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35" i="7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</calcChain>
</file>

<file path=xl/sharedStrings.xml><?xml version="1.0" encoding="utf-8"?>
<sst xmlns="http://schemas.openxmlformats.org/spreadsheetml/2006/main" count="1484" uniqueCount="690">
  <si>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</si>
  <si>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</si>
  <si>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</si>
  <si>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</si>
  <si>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</si>
  <si>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</si>
  <si>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</si>
  <si>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</si>
  <si>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</si>
  <si>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</si>
  <si>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</si>
  <si>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</si>
  <si>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</si>
  <si>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</si>
  <si>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</si>
  <si>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</si>
  <si>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</si>
  <si>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</si>
  <si>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</si>
  <si>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</si>
  <si>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</si>
  <si>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</si>
  <si>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</si>
  <si>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</si>
  <si>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</si>
  <si>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</si>
  <si>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</si>
  <si>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</si>
  <si>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</si>
  <si>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</si>
  <si>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</si>
  <si>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</si>
  <si>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</si>
  <si>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</si>
  <si>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</si>
  <si>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</si>
  <si>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</si>
  <si>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</si>
  <si>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</si>
  <si>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</si>
  <si>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</si>
  <si>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</si>
  <si>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</si>
  <si>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</si>
  <si>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</si>
  <si>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</si>
  <si>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</si>
  <si>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</si>
  <si>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</si>
  <si>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</si>
  <si>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</si>
  <si>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</si>
  <si>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</si>
  <si>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</si>
  <si>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</si>
  <si>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</si>
  <si>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</si>
  <si>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</si>
  <si>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</si>
  <si>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</si>
  <si>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</si>
  <si>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</si>
  <si>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</si>
  <si>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</si>
  <si>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</si>
  <si>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</si>
  <si>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</si>
  <si>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</si>
  <si>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</si>
  <si>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</si>
  <si>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</si>
  <si>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</si>
  <si>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</si>
  <si>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</si>
  <si>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</si>
  <si>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</si>
  <si>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</si>
  <si>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</si>
  <si>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</si>
  <si>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</si>
  <si>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</si>
  <si>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</si>
  <si>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</si>
  <si>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</si>
  <si>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</si>
  <si>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</si>
  <si>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</si>
  <si>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</si>
  <si>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</si>
  <si>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</si>
  <si>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</si>
  <si>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</si>
  <si>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</si>
  <si>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</si>
  <si>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</si>
  <si>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</si>
  <si>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</si>
  <si>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</si>
  <si>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</si>
  <si>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</si>
  <si>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</si>
  <si>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</si>
  <si>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</si>
  <si>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</si>
  <si>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</si>
  <si>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</si>
  <si>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</si>
  <si>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</si>
  <si>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</si>
  <si>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</si>
  <si>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</si>
  <si>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</si>
  <si>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</si>
  <si>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</si>
  <si>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</si>
  <si>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</si>
  <si>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</si>
  <si>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</si>
  <si>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</si>
  <si>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</si>
  <si>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</si>
  <si>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</si>
  <si>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</si>
  <si>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</si>
  <si>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</si>
  <si>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</si>
  <si>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</si>
  <si>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</si>
  <si>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</si>
  <si>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</si>
  <si>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</si>
  <si>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</si>
  <si>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</si>
  <si>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</si>
  <si>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</si>
  <si>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</si>
  <si>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</si>
  <si>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</si>
  <si>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</si>
  <si>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</si>
  <si>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</si>
  <si>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</si>
  <si>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</si>
  <si>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</si>
  <si>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</si>
  <si>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</si>
  <si>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</si>
  <si>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</si>
  <si>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</si>
  <si>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</si>
  <si>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</si>
  <si>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</si>
  <si>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</si>
  <si>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</si>
  <si>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</si>
  <si>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</si>
  <si>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</si>
  <si>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</si>
  <si>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</si>
  <si>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</si>
  <si>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</si>
  <si>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</si>
  <si>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</si>
  <si>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</si>
  <si>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</si>
  <si>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</si>
  <si>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</si>
  <si>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</si>
  <si>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</si>
  <si>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</si>
  <si>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</si>
  <si>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</si>
  <si>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</si>
  <si>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</si>
  <si>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</si>
  <si>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</si>
  <si>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</si>
  <si>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</si>
  <si>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</si>
  <si>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</si>
  <si>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</si>
  <si>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</si>
  <si>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</si>
  <si>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</si>
  <si>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</si>
  <si>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</si>
  <si>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</si>
  <si>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</si>
  <si>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</si>
  <si>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</si>
  <si>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</si>
  <si>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</si>
  <si>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</si>
  <si>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</si>
  <si>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</si>
  <si>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</si>
  <si>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</si>
  <si>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</si>
  <si>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</si>
  <si>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</si>
  <si>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</si>
  <si>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</si>
  <si>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</si>
  <si>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</si>
  <si>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</si>
  <si>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</si>
  <si>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</si>
  <si>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</si>
  <si>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</si>
  <si>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</si>
  <si>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</si>
  <si>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</si>
  <si>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</si>
  <si>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</si>
  <si>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</si>
  <si>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</si>
  <si>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</si>
  <si>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</si>
  <si>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</si>
  <si>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</si>
  <si>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</si>
  <si>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</si>
  <si>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</si>
  <si>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</si>
  <si>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</si>
  <si>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</si>
  <si>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</si>
  <si>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</si>
  <si>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</si>
  <si>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</si>
  <si>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</si>
  <si>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</si>
  <si>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</si>
  <si>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</si>
  <si>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</si>
  <si>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</si>
  <si>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</si>
  <si>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</si>
  <si>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</si>
  <si>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</si>
  <si>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</si>
  <si>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</si>
  <si>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</si>
  <si>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</si>
  <si>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</si>
  <si>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</si>
  <si>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</si>
  <si>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</si>
  <si>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</si>
  <si>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</si>
  <si>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</si>
  <si>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</si>
  <si>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</si>
  <si>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</si>
  <si>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</si>
  <si>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</si>
  <si>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</si>
  <si>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</si>
  <si>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</si>
  <si>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</si>
  <si>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</si>
  <si>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</si>
  <si>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</si>
  <si>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</si>
  <si>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</si>
  <si>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</si>
  <si>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</si>
  <si>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</si>
  <si>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</si>
  <si>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</si>
  <si>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</si>
  <si>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</si>
  <si>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</si>
  <si>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</si>
  <si>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</si>
  <si>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</si>
  <si>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</si>
  <si>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</si>
  <si>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</si>
  <si>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</si>
  <si>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</si>
  <si>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</si>
  <si>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</si>
  <si>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</si>
  <si>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</si>
  <si>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</si>
  <si>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</si>
  <si>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</si>
  <si>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</si>
  <si>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</si>
  <si>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</si>
  <si>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</si>
  <si>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</si>
  <si>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</si>
  <si>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</si>
  <si>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</si>
  <si>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</si>
  <si>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</si>
  <si>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</si>
  <si>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</si>
  <si>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</si>
  <si>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</si>
  <si>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</si>
  <si>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</si>
  <si>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</si>
  <si>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</si>
  <si>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</si>
  <si>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</si>
  <si>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</si>
  <si>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</si>
  <si>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</si>
  <si>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</si>
  <si>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</si>
  <si>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</si>
  <si>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</si>
  <si>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</si>
  <si>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</si>
  <si>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</si>
  <si>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</si>
  <si>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</si>
  <si>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</si>
  <si>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</si>
  <si>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</si>
  <si>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</si>
  <si>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</si>
  <si>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</si>
  <si>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</si>
  <si>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</si>
  <si>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</si>
  <si>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</si>
  <si>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</si>
  <si>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</si>
  <si>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</si>
  <si>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</si>
  <si>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</si>
  <si>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</si>
  <si>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</si>
  <si>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</si>
  <si>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</si>
  <si>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</si>
  <si>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</si>
  <si>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</si>
  <si>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</si>
  <si>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</si>
  <si>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</si>
  <si>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</si>
  <si>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</si>
  <si>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</si>
  <si>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</si>
  <si>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</si>
  <si>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</si>
  <si>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</si>
  <si>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</si>
  <si>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</si>
  <si>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</si>
  <si>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</si>
  <si>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</si>
  <si>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</si>
  <si>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</si>
  <si>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</si>
  <si>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</si>
  <si>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</si>
  <si>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</si>
  <si>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</si>
  <si>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</si>
  <si>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</si>
  <si>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</si>
  <si>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</si>
  <si>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</si>
  <si>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</si>
  <si>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</si>
  <si>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</si>
  <si>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</si>
  <si>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</si>
  <si>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</si>
  <si>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</si>
  <si>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</si>
  <si>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</si>
  <si>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</si>
  <si>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</si>
  <si>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</si>
  <si>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</si>
  <si>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</si>
  <si>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</si>
  <si>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</si>
  <si>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</si>
  <si>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</si>
  <si>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</si>
  <si>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</si>
  <si>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</si>
  <si>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</si>
  <si>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</si>
  <si>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</si>
  <si>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</si>
  <si>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</si>
  <si>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</si>
  <si>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</si>
  <si>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</si>
  <si>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</si>
  <si>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</si>
  <si>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</si>
  <si>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</si>
  <si>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</si>
  <si>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</si>
  <si>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</si>
  <si>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</si>
  <si>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</si>
  <si>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</si>
  <si>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</si>
  <si>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</si>
  <si>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</si>
  <si>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</si>
  <si>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</si>
  <si>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</si>
  <si>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</si>
  <si>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</si>
  <si>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</si>
  <si>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</si>
  <si>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</si>
  <si>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</si>
  <si>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</si>
  <si>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</si>
  <si>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</si>
  <si>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</si>
  <si>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</si>
  <si>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</si>
  <si>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</si>
  <si>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</si>
  <si>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</si>
  <si>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</si>
  <si>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</si>
  <si>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</si>
  <si>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</si>
  <si>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</si>
  <si>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</si>
  <si>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</si>
  <si>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</si>
  <si>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</si>
  <si>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</si>
  <si>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</si>
  <si>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</si>
  <si>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</si>
  <si>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</si>
  <si>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</si>
  <si>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</si>
  <si>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</si>
  <si>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</si>
  <si>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</si>
  <si>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</si>
  <si>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</si>
  <si>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</si>
  <si>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</si>
  <si>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</si>
  <si>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</si>
  <si>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</si>
  <si>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</si>
  <si>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</si>
  <si>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</si>
  <si>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</si>
  <si>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</si>
  <si>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</si>
  <si>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</si>
  <si>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</si>
  <si>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</si>
  <si>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</si>
  <si>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</si>
  <si>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</si>
  <si>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</si>
  <si>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</si>
  <si>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</si>
  <si>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</si>
  <si>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</si>
  <si>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</si>
  <si>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</si>
  <si>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</si>
  <si>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</si>
  <si>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</si>
  <si>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</si>
  <si>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</si>
  <si>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</si>
  <si>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</si>
  <si>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</si>
  <si>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</si>
  <si>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</si>
  <si>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</si>
  <si>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</si>
  <si>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</si>
  <si>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</si>
  <si>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</si>
  <si>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</si>
  <si>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</si>
  <si>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</si>
  <si>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</si>
  <si>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</si>
  <si>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</si>
  <si>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</si>
  <si>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</si>
  <si>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</si>
  <si>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</si>
  <si>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</si>
  <si>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</si>
  <si>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</si>
  <si>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</si>
  <si>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</si>
  <si>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</si>
  <si>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</si>
  <si>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</si>
  <si>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</si>
  <si>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</si>
  <si>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</si>
  <si>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</si>
  <si>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</si>
  <si>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</si>
  <si>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</si>
  <si>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</si>
  <si>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</si>
  <si>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</si>
  <si>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</si>
  <si>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</si>
  <si>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</si>
  <si>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</si>
  <si>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</si>
  <si>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</si>
  <si>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</si>
  <si>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</si>
  <si>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</si>
  <si>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</si>
  <si>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</si>
  <si>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</si>
  <si>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</si>
  <si>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</si>
  <si>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</si>
  <si>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</si>
  <si>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</si>
  <si>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</si>
  <si>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</si>
  <si>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</si>
  <si>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</si>
  <si>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</si>
  <si>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</si>
  <si>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</si>
  <si>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</si>
  <si>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</si>
  <si>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</si>
  <si>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</si>
  <si>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</si>
  <si>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</si>
  <si>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</si>
  <si>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</si>
  <si>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</si>
  <si>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</si>
  <si>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</si>
  <si>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</si>
  <si>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</si>
  <si>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</si>
  <si>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</si>
  <si>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</si>
  <si>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</si>
  <si>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</si>
  <si>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</si>
  <si>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</si>
  <si>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</si>
  <si>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</si>
  <si>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</si>
  <si>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</si>
  <si>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</si>
  <si>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</si>
  <si>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</si>
  <si>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</si>
  <si>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</si>
  <si>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</si>
  <si>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</si>
  <si>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</si>
  <si>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</si>
  <si>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</si>
  <si>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</si>
  <si>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</si>
  <si>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</si>
  <si>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</si>
  <si>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</si>
  <si>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</si>
  <si>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</si>
  <si>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</si>
  <si>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</si>
  <si>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</si>
  <si>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</si>
  <si>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</si>
  <si>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</si>
  <si>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</si>
  <si>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</si>
  <si>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 xml:space="preserve"> </t>
  </si>
  <si>
    <t>Узалов</t>
  </si>
  <si>
    <t>Касимова</t>
  </si>
  <si>
    <t>нет данных</t>
  </si>
  <si>
    <t>Маликова</t>
  </si>
  <si>
    <t>Магомедов</t>
  </si>
  <si>
    <t>Османов</t>
  </si>
  <si>
    <t>Гаджибатыров</t>
  </si>
  <si>
    <t>Джалилова</t>
  </si>
  <si>
    <t>Ибрагимов</t>
  </si>
  <si>
    <t>Шайхилаева</t>
  </si>
  <si>
    <t>Акаева</t>
  </si>
  <si>
    <t>Ханова</t>
  </si>
  <si>
    <t>Патахов</t>
  </si>
  <si>
    <t>Раджабова</t>
  </si>
  <si>
    <t>Патахова</t>
  </si>
  <si>
    <t>Шамсутдинова</t>
  </si>
  <si>
    <t>Османова</t>
  </si>
  <si>
    <t>Казибекова</t>
  </si>
  <si>
    <t>Гаджиев</t>
  </si>
  <si>
    <t>Гасанов</t>
  </si>
  <si>
    <t>Дарбишев</t>
  </si>
  <si>
    <t>Тонаева</t>
  </si>
  <si>
    <t>Зайнутдинова</t>
  </si>
  <si>
    <t>Баштукаев</t>
  </si>
  <si>
    <t>Магомедова</t>
  </si>
  <si>
    <t>Умалатова</t>
  </si>
  <si>
    <t>Мамаева</t>
  </si>
  <si>
    <t>Алхасов</t>
  </si>
  <si>
    <t>Шайитдинова</t>
  </si>
  <si>
    <t>Абдулаева</t>
  </si>
  <si>
    <t>Румянцева</t>
  </si>
  <si>
    <t>Даниялбекова</t>
  </si>
  <si>
    <t>Алиев</t>
  </si>
  <si>
    <t>2db255b1-b07d-4d55-a052-f26cc5b050e7</t>
  </si>
  <si>
    <t>ГАБИЕВА</t>
  </si>
  <si>
    <t>18</t>
  </si>
  <si>
    <t>05:44:000006:371</t>
  </si>
  <si>
    <t>КИРПИЧ</t>
  </si>
  <si>
    <t xml:space="preserve">Магомедов </t>
  </si>
  <si>
    <t xml:space="preserve">Курбангаджиев </t>
  </si>
  <si>
    <t xml:space="preserve">Каспаров </t>
  </si>
  <si>
    <t xml:space="preserve">Багомедова </t>
  </si>
  <si>
    <t>Атаев Ислам</t>
  </si>
  <si>
    <t xml:space="preserve">Халилова </t>
  </si>
  <si>
    <t>Омаров С.</t>
  </si>
  <si>
    <t xml:space="preserve">Кадиева Насима </t>
  </si>
  <si>
    <t>Курбанов Курбан</t>
  </si>
  <si>
    <t>Герейбеков Мама</t>
  </si>
  <si>
    <t>Канкаев Абдулмуслим</t>
  </si>
  <si>
    <t>Мусаев Гасан</t>
  </si>
  <si>
    <t xml:space="preserve">Джанбулатов </t>
  </si>
  <si>
    <t xml:space="preserve">Итуев </t>
  </si>
  <si>
    <t xml:space="preserve">Алиев </t>
  </si>
  <si>
    <t>Магомедова Пуружат</t>
  </si>
  <si>
    <t xml:space="preserve">Суюнгокова </t>
  </si>
  <si>
    <t>Гасаов Алисултан</t>
  </si>
  <si>
    <t>Рамазанов</t>
  </si>
  <si>
    <t xml:space="preserve">Абзакаева </t>
  </si>
  <si>
    <t>Ахмедова Хабидат</t>
  </si>
  <si>
    <t xml:space="preserve">Черникова </t>
  </si>
  <si>
    <t xml:space="preserve">Мугутдинова </t>
  </si>
  <si>
    <t>Магомедова Халисат</t>
  </si>
  <si>
    <t>Фатахов Агала</t>
  </si>
  <si>
    <t>Акулов Игорь</t>
  </si>
  <si>
    <t>Раджабова Халжат</t>
  </si>
  <si>
    <t>Чунаева</t>
  </si>
  <si>
    <t>Тагиров Тагир</t>
  </si>
  <si>
    <t>Гусебов Д.</t>
  </si>
  <si>
    <t>Шашхалов Зубаир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</si>
  <si>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</si>
  <si>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</si>
  <si>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</si>
  <si>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</si>
  <si>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</si>
  <si>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</si>
  <si>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</si>
  <si>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 xml:space="preserve">3.1. Сведения о техническом состоянии многоквартирного дома  </t>
  </si>
  <si>
    <t>1. Общие сведения о многоквартирном доме   ГАБИЕВА 18</t>
  </si>
  <si>
    <t>0</t>
  </si>
  <si>
    <t>Нурутдинова</t>
  </si>
  <si>
    <t xml:space="preserve">Курбанов 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</si>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</sst>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20" xfId="0" applyFont="1" applyBorder="1" applyAlignment="1">
      <alignment vertical="center" wrapText="1"/>
    </xf>
    <xf numFmtId="2" fontId="3" fillId="0" borderId="4" xfId="0" applyNumberFormat="1" applyFont="1" applyBorder="1" applyAlignment="1">
      <alignment horizontal="center" wrapText="1"/>
    </xf>
    <xf numFmtId="2" fontId="0" fillId="0" borderId="21" xfId="0" applyNumberFormat="1" applyBorder="1"/>
    <xf numFmtId="0" fontId="3" fillId="0" borderId="22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561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668</v>
      </c>
      <c r="B5" s="178"/>
      <c r="C5" s="178"/>
      <c r="D5" s="17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183</v>
      </c>
      <c r="C7" s="167"/>
      <c r="D7" s="168"/>
    </row>
    <row r="8" spans="1:4" s="27" customFormat="1" ht="25.5">
      <c r="A8" s="7" t="s">
        <v>184</v>
      </c>
      <c r="B8" s="32" t="s">
        <v>208</v>
      </c>
      <c r="C8" s="120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625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626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21" t="s">
        <v>624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120">
        <v>371</v>
      </c>
      <c r="D12" s="34" t="s">
        <v>8</v>
      </c>
    </row>
    <row r="13" spans="1:4" s="27" customFormat="1" ht="51">
      <c r="A13" s="52" t="s">
        <v>189</v>
      </c>
      <c r="B13" s="79" t="s">
        <v>9</v>
      </c>
      <c r="C13" s="120" t="s">
        <v>627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569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148" t="s">
        <v>662</v>
      </c>
      <c r="D15" s="84" t="s">
        <v>490</v>
      </c>
    </row>
    <row r="16" spans="1:4" s="27" customFormat="1">
      <c r="A16" s="50" t="s">
        <v>190</v>
      </c>
      <c r="B16" s="171" t="s">
        <v>11</v>
      </c>
      <c r="C16" s="172"/>
      <c r="D16" s="173"/>
    </row>
    <row r="17" spans="1:11" s="27" customFormat="1" ht="38.25">
      <c r="A17" s="7" t="s">
        <v>191</v>
      </c>
      <c r="B17" s="32" t="s">
        <v>13</v>
      </c>
      <c r="C17" s="120" t="s">
        <v>628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25" t="s">
        <v>400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120">
        <v>1972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20">
        <v>4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197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120">
        <v>150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20">
        <v>150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120">
        <v>32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131" t="s">
        <v>579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579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49" t="s">
        <v>663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49" t="s">
        <v>664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49" t="s">
        <v>665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40">
        <v>1514</v>
      </c>
      <c r="D32" s="34" t="s">
        <v>34</v>
      </c>
    </row>
    <row r="33" spans="1:4" s="27" customFormat="1">
      <c r="A33" s="51" t="s">
        <v>202</v>
      </c>
      <c r="B33" s="164" t="s">
        <v>35</v>
      </c>
      <c r="C33" s="164"/>
      <c r="D33" s="165"/>
    </row>
    <row r="34" spans="1:4" s="27" customFormat="1">
      <c r="A34" s="42" t="s">
        <v>203</v>
      </c>
      <c r="B34" s="37" t="s">
        <v>36</v>
      </c>
      <c r="C34" s="141">
        <v>118</v>
      </c>
      <c r="D34" s="34" t="s">
        <v>37</v>
      </c>
    </row>
    <row r="35" spans="1:4" s="27" customFormat="1">
      <c r="A35" s="43" t="s">
        <v>204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3" t="s">
        <v>39</v>
      </c>
      <c r="C36" s="164"/>
      <c r="D36" s="165"/>
    </row>
    <row r="37" spans="1:4" s="27" customFormat="1">
      <c r="A37" s="11" t="s">
        <v>212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213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122">
        <v>312</v>
      </c>
      <c r="D41" s="39" t="s">
        <v>37</v>
      </c>
    </row>
    <row r="42" spans="1:4" s="27" customFormat="1">
      <c r="A42" s="10" t="s">
        <v>217</v>
      </c>
      <c r="B42" s="38" t="s">
        <v>45</v>
      </c>
      <c r="C42" s="122">
        <v>312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218</v>
      </c>
      <c r="B44" s="38" t="s">
        <v>47</v>
      </c>
      <c r="C44" s="122">
        <v>32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25">
        <v>32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9" t="s">
        <v>73</v>
      </c>
      <c r="C48" s="164"/>
      <c r="D48" s="165"/>
    </row>
    <row r="49" spans="1:4" s="27" customFormat="1" ht="63.75">
      <c r="A49" s="7" t="s">
        <v>222</v>
      </c>
      <c r="B49" s="32" t="s">
        <v>74</v>
      </c>
      <c r="C49" s="35" t="s">
        <v>669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5" t="s">
        <v>669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669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669</v>
      </c>
      <c r="D52" s="34" t="s">
        <v>81</v>
      </c>
    </row>
    <row r="53" spans="1:4" s="27" customFormat="1">
      <c r="A53" s="170" t="s">
        <v>55</v>
      </c>
      <c r="B53" s="170"/>
      <c r="C53" s="170"/>
      <c r="D53" s="170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229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235</v>
      </c>
      <c r="B62" s="169" t="s">
        <v>65</v>
      </c>
      <c r="C62" s="164"/>
      <c r="D62" s="165"/>
    </row>
    <row r="63" spans="1:4" s="27" customFormat="1" ht="25.5">
      <c r="A63" s="7" t="s">
        <v>236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241</v>
      </c>
      <c r="B69" s="169" t="s">
        <v>66</v>
      </c>
      <c r="C69" s="164"/>
      <c r="D69" s="165"/>
    </row>
    <row r="70" spans="1:4" s="27" customFormat="1">
      <c r="A70" s="7" t="s">
        <v>242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58" workbookViewId="0">
      <selection activeCell="B9" sqref="B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9" t="s">
        <v>86</v>
      </c>
      <c r="B1" s="179"/>
      <c r="C1" s="179"/>
      <c r="D1" s="179"/>
      <c r="E1" s="179"/>
    </row>
    <row r="2" spans="1:6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6" ht="204.75" thickBot="1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6" ht="17.25" thickTop="1" thickBot="1">
      <c r="A4">
        <v>1</v>
      </c>
      <c r="B4" s="68" t="s">
        <v>586</v>
      </c>
      <c r="C4" s="143" t="s">
        <v>629</v>
      </c>
      <c r="D4" s="144">
        <v>62</v>
      </c>
      <c r="E4" s="145">
        <f>D4/1.63</f>
        <v>38.036809815950924</v>
      </c>
      <c r="F4" s="68"/>
    </row>
    <row r="5" spans="1:6" ht="16.5" thickBot="1">
      <c r="A5">
        <v>2</v>
      </c>
      <c r="B5" s="68" t="s">
        <v>586</v>
      </c>
      <c r="C5" s="146" t="s">
        <v>630</v>
      </c>
      <c r="D5" s="144">
        <v>45</v>
      </c>
      <c r="E5" s="145">
        <f t="shared" ref="E5:E33" si="0">D5/1.63</f>
        <v>27.607361963190186</v>
      </c>
      <c r="F5" s="68"/>
    </row>
    <row r="6" spans="1:6" ht="16.5" thickBot="1">
      <c r="A6">
        <v>3</v>
      </c>
      <c r="B6" s="68" t="s">
        <v>586</v>
      </c>
      <c r="C6" s="146" t="s">
        <v>631</v>
      </c>
      <c r="D6" s="144">
        <v>45</v>
      </c>
      <c r="E6" s="145">
        <f t="shared" si="0"/>
        <v>27.607361963190186</v>
      </c>
      <c r="F6" s="68"/>
    </row>
    <row r="7" spans="1:6" ht="16.5" thickBot="1">
      <c r="A7">
        <v>4</v>
      </c>
      <c r="B7" s="68" t="s">
        <v>586</v>
      </c>
      <c r="C7" s="146" t="s">
        <v>632</v>
      </c>
      <c r="D7" s="144">
        <v>40.299999999999997</v>
      </c>
      <c r="E7" s="145">
        <f t="shared" si="0"/>
        <v>24.723926380368098</v>
      </c>
      <c r="F7" s="68"/>
    </row>
    <row r="8" spans="1:6" ht="16.5" thickBot="1">
      <c r="A8">
        <v>5</v>
      </c>
      <c r="B8" s="68" t="s">
        <v>586</v>
      </c>
      <c r="C8" s="146" t="s">
        <v>633</v>
      </c>
      <c r="D8" s="144">
        <v>56.7</v>
      </c>
      <c r="E8" s="145">
        <f t="shared" si="0"/>
        <v>34.785276073619634</v>
      </c>
      <c r="F8" s="68"/>
    </row>
    <row r="9" spans="1:6" ht="16.5" thickBot="1">
      <c r="A9">
        <v>6</v>
      </c>
      <c r="B9" s="68" t="s">
        <v>586</v>
      </c>
      <c r="C9" s="146" t="s">
        <v>634</v>
      </c>
      <c r="D9" s="144">
        <v>31</v>
      </c>
      <c r="E9" s="145">
        <f t="shared" si="0"/>
        <v>19.018404907975462</v>
      </c>
      <c r="F9" s="68"/>
    </row>
    <row r="10" spans="1:6" ht="16.5" thickBot="1">
      <c r="A10">
        <v>7</v>
      </c>
      <c r="B10" s="68" t="s">
        <v>586</v>
      </c>
      <c r="C10" s="146" t="s">
        <v>635</v>
      </c>
      <c r="D10" s="144">
        <v>45</v>
      </c>
      <c r="E10" s="145">
        <f t="shared" si="0"/>
        <v>27.607361963190186</v>
      </c>
      <c r="F10" s="68"/>
    </row>
    <row r="11" spans="1:6" ht="16.5" thickBot="1">
      <c r="A11">
        <v>8</v>
      </c>
      <c r="B11" s="68" t="s">
        <v>586</v>
      </c>
      <c r="C11" s="146" t="s">
        <v>636</v>
      </c>
      <c r="D11" s="144">
        <v>46</v>
      </c>
      <c r="E11" s="145">
        <f t="shared" si="0"/>
        <v>28.220858895705522</v>
      </c>
      <c r="F11" s="68"/>
    </row>
    <row r="12" spans="1:6" ht="16.5" thickBot="1">
      <c r="A12">
        <v>9</v>
      </c>
      <c r="B12" s="68" t="s">
        <v>586</v>
      </c>
      <c r="C12" s="146" t="s">
        <v>637</v>
      </c>
      <c r="D12" s="144">
        <v>64</v>
      </c>
      <c r="E12" s="145">
        <f t="shared" si="0"/>
        <v>39.263803680981596</v>
      </c>
      <c r="F12" s="68"/>
    </row>
    <row r="13" spans="1:6" ht="16.5" thickBot="1">
      <c r="A13">
        <v>10</v>
      </c>
      <c r="B13" s="68" t="s">
        <v>586</v>
      </c>
      <c r="C13" s="146" t="s">
        <v>638</v>
      </c>
      <c r="D13" s="144">
        <v>45.36</v>
      </c>
      <c r="E13" s="145">
        <f t="shared" si="0"/>
        <v>27.828220858895708</v>
      </c>
      <c r="F13" s="68"/>
    </row>
    <row r="14" spans="1:6" ht="16.5" thickBot="1">
      <c r="A14">
        <v>11</v>
      </c>
      <c r="B14" s="68" t="s">
        <v>586</v>
      </c>
      <c r="C14" s="146" t="s">
        <v>639</v>
      </c>
      <c r="D14" s="144">
        <v>43</v>
      </c>
      <c r="E14" s="145">
        <f t="shared" si="0"/>
        <v>26.380368098159511</v>
      </c>
      <c r="F14" s="68"/>
    </row>
    <row r="15" spans="1:6" ht="16.5" thickBot="1">
      <c r="A15">
        <v>12</v>
      </c>
      <c r="B15" s="68" t="s">
        <v>586</v>
      </c>
      <c r="C15" s="146" t="s">
        <v>640</v>
      </c>
      <c r="D15" s="144">
        <v>43</v>
      </c>
      <c r="E15" s="145">
        <f t="shared" si="0"/>
        <v>26.380368098159511</v>
      </c>
      <c r="F15" s="68"/>
    </row>
    <row r="16" spans="1:6" ht="16.5" thickBot="1">
      <c r="A16">
        <v>13</v>
      </c>
      <c r="B16" s="68" t="s">
        <v>586</v>
      </c>
      <c r="C16" s="146" t="s">
        <v>641</v>
      </c>
      <c r="D16" s="144">
        <v>61</v>
      </c>
      <c r="E16" s="145">
        <f t="shared" si="0"/>
        <v>37.423312883435585</v>
      </c>
      <c r="F16" s="68"/>
    </row>
    <row r="17" spans="1:6" ht="16.5" thickBot="1">
      <c r="A17">
        <v>14</v>
      </c>
      <c r="B17" s="68" t="s">
        <v>586</v>
      </c>
      <c r="C17" s="146" t="s">
        <v>642</v>
      </c>
      <c r="D17" s="144">
        <v>45</v>
      </c>
      <c r="E17" s="145">
        <f t="shared" si="0"/>
        <v>27.607361963190186</v>
      </c>
      <c r="F17" s="68"/>
    </row>
    <row r="18" spans="1:6" ht="16.5" thickBot="1">
      <c r="A18">
        <v>15</v>
      </c>
      <c r="B18" s="68" t="s">
        <v>586</v>
      </c>
      <c r="C18" s="146" t="s">
        <v>629</v>
      </c>
      <c r="D18" s="144">
        <v>43</v>
      </c>
      <c r="E18" s="145">
        <f t="shared" si="0"/>
        <v>26.380368098159511</v>
      </c>
      <c r="F18" s="68"/>
    </row>
    <row r="19" spans="1:6" ht="16.5" thickBot="1">
      <c r="A19">
        <v>16</v>
      </c>
      <c r="B19" s="68" t="s">
        <v>586</v>
      </c>
      <c r="C19" s="146" t="s">
        <v>643</v>
      </c>
      <c r="D19" s="144">
        <v>45</v>
      </c>
      <c r="E19" s="145">
        <f t="shared" si="0"/>
        <v>27.607361963190186</v>
      </c>
      <c r="F19" s="68"/>
    </row>
    <row r="20" spans="1:6" ht="16.5" thickBot="1">
      <c r="A20">
        <v>17</v>
      </c>
      <c r="B20" s="68" t="s">
        <v>586</v>
      </c>
      <c r="C20" s="146" t="s">
        <v>644</v>
      </c>
      <c r="D20" s="144">
        <v>44.8</v>
      </c>
      <c r="E20" s="145">
        <f t="shared" si="0"/>
        <v>27.484662576687118</v>
      </c>
      <c r="F20" s="68"/>
    </row>
    <row r="21" spans="1:6" ht="16.5" thickBot="1">
      <c r="A21">
        <v>18</v>
      </c>
      <c r="B21" s="68" t="s">
        <v>586</v>
      </c>
      <c r="C21" s="146" t="s">
        <v>645</v>
      </c>
      <c r="D21" s="144">
        <v>42</v>
      </c>
      <c r="E21" s="145">
        <f t="shared" si="0"/>
        <v>25.766871165644172</v>
      </c>
      <c r="F21" s="68"/>
    </row>
    <row r="22" spans="1:6" ht="16.5" thickBot="1">
      <c r="A22">
        <v>19</v>
      </c>
      <c r="B22" s="68" t="s">
        <v>586</v>
      </c>
      <c r="C22" s="146" t="s">
        <v>646</v>
      </c>
      <c r="D22" s="144">
        <v>45.5</v>
      </c>
      <c r="E22" s="145">
        <f t="shared" si="0"/>
        <v>27.914110429447856</v>
      </c>
      <c r="F22" s="68"/>
    </row>
    <row r="23" spans="1:6" ht="16.5" thickBot="1">
      <c r="A23">
        <v>20</v>
      </c>
      <c r="B23" s="68" t="s">
        <v>586</v>
      </c>
      <c r="C23" s="146" t="s">
        <v>647</v>
      </c>
      <c r="D23" s="144">
        <v>64</v>
      </c>
      <c r="E23" s="145">
        <f t="shared" si="0"/>
        <v>39.263803680981596</v>
      </c>
      <c r="F23" s="68"/>
    </row>
    <row r="24" spans="1:6" ht="16.5" thickBot="1">
      <c r="A24">
        <v>21</v>
      </c>
      <c r="B24" s="68" t="s">
        <v>586</v>
      </c>
      <c r="C24" s="146" t="s">
        <v>648</v>
      </c>
      <c r="D24" s="144">
        <v>44.8</v>
      </c>
      <c r="E24" s="145">
        <f t="shared" si="0"/>
        <v>27.484662576687118</v>
      </c>
      <c r="F24" s="68"/>
    </row>
    <row r="25" spans="1:6" ht="16.5" thickBot="1">
      <c r="A25">
        <v>22</v>
      </c>
      <c r="B25" s="68" t="s">
        <v>586</v>
      </c>
      <c r="C25" s="146" t="s">
        <v>649</v>
      </c>
      <c r="D25" s="144">
        <v>45.6</v>
      </c>
      <c r="E25" s="145">
        <f t="shared" si="0"/>
        <v>27.975460122699388</v>
      </c>
      <c r="F25" s="68"/>
    </row>
    <row r="26" spans="1:6" ht="16.5" thickBot="1">
      <c r="A26">
        <v>23</v>
      </c>
      <c r="B26" s="68" t="s">
        <v>586</v>
      </c>
      <c r="C26" s="146" t="s">
        <v>650</v>
      </c>
      <c r="D26" s="144">
        <v>45</v>
      </c>
      <c r="E26" s="145">
        <f t="shared" si="0"/>
        <v>27.607361963190186</v>
      </c>
      <c r="F26" s="68"/>
    </row>
    <row r="27" spans="1:6" ht="16.5" thickBot="1">
      <c r="A27">
        <v>24</v>
      </c>
      <c r="B27" s="68" t="s">
        <v>586</v>
      </c>
      <c r="C27" s="146" t="s">
        <v>651</v>
      </c>
      <c r="D27" s="144">
        <v>58.5</v>
      </c>
      <c r="E27" s="145">
        <f t="shared" si="0"/>
        <v>35.889570552147241</v>
      </c>
      <c r="F27" s="68"/>
    </row>
    <row r="28" spans="1:6" ht="16.5" thickBot="1">
      <c r="A28">
        <v>25</v>
      </c>
      <c r="B28" s="68" t="s">
        <v>586</v>
      </c>
      <c r="C28" s="146" t="s">
        <v>652</v>
      </c>
      <c r="D28" s="144">
        <v>44.5</v>
      </c>
      <c r="E28" s="145">
        <f t="shared" si="0"/>
        <v>27.300613496932517</v>
      </c>
      <c r="F28" s="138"/>
    </row>
    <row r="29" spans="1:6" ht="16.5" thickBot="1">
      <c r="A29">
        <v>26</v>
      </c>
      <c r="B29" s="68" t="s">
        <v>586</v>
      </c>
      <c r="C29" s="146" t="s">
        <v>653</v>
      </c>
      <c r="D29" s="144">
        <v>42.64</v>
      </c>
      <c r="E29" s="145">
        <f t="shared" si="0"/>
        <v>26.159509202453989</v>
      </c>
      <c r="F29" s="138"/>
    </row>
    <row r="30" spans="1:6" ht="16.5" thickBot="1">
      <c r="A30">
        <v>27</v>
      </c>
      <c r="B30" s="68" t="s">
        <v>586</v>
      </c>
      <c r="C30" s="146" t="s">
        <v>654</v>
      </c>
      <c r="D30" s="144">
        <v>43.21</v>
      </c>
      <c r="E30" s="145">
        <f t="shared" si="0"/>
        <v>26.509202453987733</v>
      </c>
      <c r="F30" s="138"/>
    </row>
    <row r="31" spans="1:6" ht="16.5" thickBot="1">
      <c r="A31">
        <v>28</v>
      </c>
      <c r="B31" s="68" t="s">
        <v>586</v>
      </c>
      <c r="C31" s="146" t="s">
        <v>655</v>
      </c>
      <c r="D31" s="144">
        <v>56.6</v>
      </c>
      <c r="E31" s="145">
        <f t="shared" si="0"/>
        <v>34.723926380368098</v>
      </c>
      <c r="F31" s="138"/>
    </row>
    <row r="32" spans="1:6" ht="16.5" thickBot="1">
      <c r="A32">
        <v>29</v>
      </c>
      <c r="B32" s="68" t="s">
        <v>586</v>
      </c>
      <c r="C32" s="146" t="s">
        <v>656</v>
      </c>
      <c r="D32" s="144">
        <v>41.8</v>
      </c>
      <c r="E32" s="145">
        <f t="shared" si="0"/>
        <v>25.644171779141104</v>
      </c>
      <c r="F32" s="138"/>
    </row>
    <row r="33" spans="1:6" ht="16.5" thickBot="1">
      <c r="A33">
        <v>30</v>
      </c>
      <c r="B33" s="68" t="s">
        <v>586</v>
      </c>
      <c r="C33" s="146" t="s">
        <v>657</v>
      </c>
      <c r="D33" s="144">
        <v>42</v>
      </c>
      <c r="E33" s="145">
        <f t="shared" si="0"/>
        <v>25.766871165644172</v>
      </c>
      <c r="F33" s="138"/>
    </row>
    <row r="34" spans="1:6" ht="16.5" thickBot="1">
      <c r="A34">
        <v>31</v>
      </c>
      <c r="B34" s="68" t="s">
        <v>586</v>
      </c>
      <c r="C34" s="146" t="s">
        <v>658</v>
      </c>
      <c r="D34" s="147">
        <v>43</v>
      </c>
      <c r="E34" s="145">
        <f>D34/1.63</f>
        <v>26.380368098159511</v>
      </c>
      <c r="F34" s="138"/>
    </row>
    <row r="35" spans="1:6" ht="16.5" thickBot="1">
      <c r="A35">
        <v>32</v>
      </c>
      <c r="B35" s="68" t="s">
        <v>586</v>
      </c>
      <c r="C35" s="146" t="s">
        <v>659</v>
      </c>
      <c r="D35" s="147">
        <v>61.4</v>
      </c>
      <c r="E35" s="145">
        <f>D35/1.63</f>
        <v>37.668711656441722</v>
      </c>
      <c r="F35" s="138"/>
    </row>
    <row r="36" spans="1:6" ht="16.5" thickBot="1">
      <c r="A36">
        <v>33</v>
      </c>
      <c r="B36" s="68" t="s">
        <v>586</v>
      </c>
      <c r="C36" s="139" t="s">
        <v>597</v>
      </c>
      <c r="D36" s="133">
        <v>53.7</v>
      </c>
      <c r="E36" s="138">
        <f t="shared" ref="E36:E68" si="1">D36/1.63</f>
        <v>32.944785276073624</v>
      </c>
      <c r="F36" s="138"/>
    </row>
    <row r="37" spans="1:6" ht="16.5" thickBot="1">
      <c r="A37">
        <v>34</v>
      </c>
      <c r="B37" s="68" t="s">
        <v>586</v>
      </c>
      <c r="C37" s="139" t="s">
        <v>598</v>
      </c>
      <c r="D37" s="133">
        <v>72.400000000000006</v>
      </c>
      <c r="E37" s="138">
        <f t="shared" si="1"/>
        <v>44.417177914110432</v>
      </c>
      <c r="F37" s="138"/>
    </row>
    <row r="38" spans="1:6" ht="16.5" thickBot="1">
      <c r="A38">
        <v>35</v>
      </c>
      <c r="B38" s="68" t="s">
        <v>586</v>
      </c>
      <c r="C38" s="139" t="s">
        <v>599</v>
      </c>
      <c r="D38" s="133">
        <v>54</v>
      </c>
      <c r="E38" s="138">
        <f t="shared" si="1"/>
        <v>33.128834355828225</v>
      </c>
      <c r="F38" s="138"/>
    </row>
    <row r="39" spans="1:6" ht="16.5" thickBot="1">
      <c r="A39">
        <v>36</v>
      </c>
      <c r="B39" s="68" t="s">
        <v>586</v>
      </c>
      <c r="C39" s="139" t="s">
        <v>600</v>
      </c>
      <c r="D39" s="133">
        <v>52.97</v>
      </c>
      <c r="E39" s="138">
        <f t="shared" si="1"/>
        <v>32.496932515337427</v>
      </c>
      <c r="F39" s="138"/>
    </row>
    <row r="40" spans="1:6" ht="16.5" thickBot="1">
      <c r="A40">
        <v>37</v>
      </c>
      <c r="B40" s="68" t="s">
        <v>586</v>
      </c>
      <c r="C40" s="139" t="s">
        <v>601</v>
      </c>
      <c r="D40" s="133">
        <v>65.989999999999995</v>
      </c>
      <c r="E40" s="138">
        <f t="shared" si="1"/>
        <v>40.484662576687114</v>
      </c>
      <c r="F40" s="138"/>
    </row>
    <row r="41" spans="1:6" ht="16.5" thickBot="1">
      <c r="A41">
        <v>38</v>
      </c>
      <c r="B41" s="68" t="s">
        <v>586</v>
      </c>
      <c r="C41" s="139" t="s">
        <v>602</v>
      </c>
      <c r="D41" s="133">
        <v>53.9</v>
      </c>
      <c r="E41" s="138">
        <f t="shared" si="1"/>
        <v>33.067484662576689</v>
      </c>
      <c r="F41" s="138"/>
    </row>
    <row r="42" spans="1:6" ht="16.5" thickBot="1">
      <c r="A42">
        <v>39</v>
      </c>
      <c r="B42" s="68" t="s">
        <v>586</v>
      </c>
      <c r="C42" s="139" t="s">
        <v>603</v>
      </c>
      <c r="D42" s="133">
        <v>69</v>
      </c>
      <c r="E42" s="138">
        <f t="shared" si="1"/>
        <v>42.331288343558285</v>
      </c>
      <c r="F42" s="138"/>
    </row>
    <row r="43" spans="1:6" ht="17.25" thickTop="1" thickBot="1">
      <c r="A43">
        <v>40</v>
      </c>
      <c r="B43" s="68" t="s">
        <v>586</v>
      </c>
      <c r="C43" s="139" t="s">
        <v>604</v>
      </c>
      <c r="D43" s="135">
        <v>48.8</v>
      </c>
      <c r="E43" s="138">
        <f t="shared" si="1"/>
        <v>29.938650306748468</v>
      </c>
      <c r="F43" s="138"/>
    </row>
    <row r="44" spans="1:6" ht="16.5" thickBot="1">
      <c r="A44">
        <v>41</v>
      </c>
      <c r="B44" s="68" t="s">
        <v>586</v>
      </c>
      <c r="C44" s="139" t="s">
        <v>595</v>
      </c>
      <c r="D44" s="133">
        <v>68.900000000000006</v>
      </c>
      <c r="E44" s="138">
        <f t="shared" si="1"/>
        <v>42.269938650306756</v>
      </c>
    </row>
    <row r="45" spans="1:6" ht="16.5" thickBot="1">
      <c r="A45">
        <v>42</v>
      </c>
      <c r="B45" s="68" t="s">
        <v>586</v>
      </c>
      <c r="C45" s="139" t="s">
        <v>595</v>
      </c>
      <c r="D45" s="133">
        <v>52.9</v>
      </c>
      <c r="E45" s="138">
        <f t="shared" si="1"/>
        <v>32.45398773006135</v>
      </c>
    </row>
    <row r="46" spans="1:6" ht="16.5" thickBot="1">
      <c r="A46">
        <v>43</v>
      </c>
      <c r="B46" s="68" t="s">
        <v>586</v>
      </c>
      <c r="C46" s="139" t="s">
        <v>605</v>
      </c>
      <c r="D46" s="133">
        <v>64</v>
      </c>
      <c r="E46" s="138">
        <f t="shared" si="1"/>
        <v>39.263803680981596</v>
      </c>
    </row>
    <row r="47" spans="1:6" ht="16.5" thickBot="1">
      <c r="A47">
        <v>44</v>
      </c>
      <c r="B47" s="68" t="s">
        <v>586</v>
      </c>
      <c r="C47" s="139" t="s">
        <v>606</v>
      </c>
      <c r="D47" s="133">
        <v>61.61</v>
      </c>
      <c r="E47" s="138">
        <f t="shared" si="1"/>
        <v>37.79754601226994</v>
      </c>
    </row>
    <row r="48" spans="1:6" ht="16.5" thickBot="1">
      <c r="A48">
        <v>45</v>
      </c>
      <c r="B48" s="68" t="s">
        <v>586</v>
      </c>
      <c r="C48" s="139" t="s">
        <v>607</v>
      </c>
      <c r="D48" s="133">
        <v>68.989999999999995</v>
      </c>
      <c r="E48" s="138">
        <f t="shared" si="1"/>
        <v>42.325153374233132</v>
      </c>
    </row>
    <row r="49" spans="1:5" ht="16.5" thickBot="1">
      <c r="A49">
        <v>46</v>
      </c>
      <c r="B49" s="68" t="s">
        <v>586</v>
      </c>
      <c r="C49" s="139" t="s">
        <v>608</v>
      </c>
      <c r="D49" s="133">
        <v>87.2</v>
      </c>
      <c r="E49" s="138">
        <f t="shared" si="1"/>
        <v>53.496932515337427</v>
      </c>
    </row>
    <row r="50" spans="1:5" ht="16.5" thickBot="1">
      <c r="A50">
        <v>47</v>
      </c>
      <c r="B50" s="68" t="s">
        <v>586</v>
      </c>
      <c r="C50" s="139" t="s">
        <v>593</v>
      </c>
      <c r="D50" s="133">
        <v>0</v>
      </c>
      <c r="E50" s="138">
        <f t="shared" si="1"/>
        <v>0</v>
      </c>
    </row>
    <row r="51" spans="1:5" ht="16.5" thickBot="1">
      <c r="A51">
        <v>48</v>
      </c>
      <c r="B51" s="68" t="s">
        <v>586</v>
      </c>
      <c r="C51" s="139" t="s">
        <v>591</v>
      </c>
      <c r="D51" s="133">
        <v>85.55</v>
      </c>
      <c r="E51" s="138">
        <f t="shared" si="1"/>
        <v>52.484662576687121</v>
      </c>
    </row>
    <row r="52" spans="1:5" ht="16.5" thickBot="1">
      <c r="A52">
        <v>49</v>
      </c>
      <c r="B52" s="68" t="s">
        <v>586</v>
      </c>
      <c r="C52" s="139" t="s">
        <v>609</v>
      </c>
      <c r="D52" s="133">
        <v>108.4</v>
      </c>
      <c r="E52" s="138">
        <f t="shared" si="1"/>
        <v>66.50306748466258</v>
      </c>
    </row>
    <row r="53" spans="1:5" ht="16.5" thickBot="1">
      <c r="A53">
        <v>50</v>
      </c>
      <c r="B53" s="68" t="s">
        <v>586</v>
      </c>
      <c r="C53" s="139" t="s">
        <v>610</v>
      </c>
      <c r="D53" s="133">
        <v>84.16</v>
      </c>
      <c r="E53" s="138">
        <f t="shared" si="1"/>
        <v>51.631901840490798</v>
      </c>
    </row>
    <row r="54" spans="1:5" ht="16.5" thickBot="1">
      <c r="A54">
        <v>51</v>
      </c>
      <c r="B54" s="68" t="s">
        <v>586</v>
      </c>
      <c r="C54" s="139" t="s">
        <v>611</v>
      </c>
      <c r="D54" s="133">
        <v>108.8</v>
      </c>
      <c r="E54" s="138">
        <f t="shared" si="1"/>
        <v>66.74846625766871</v>
      </c>
    </row>
    <row r="55" spans="1:5" ht="16.5" thickBot="1">
      <c r="A55">
        <v>52</v>
      </c>
      <c r="B55" s="68" t="s">
        <v>586</v>
      </c>
      <c r="C55" s="139" t="s">
        <v>612</v>
      </c>
      <c r="D55" s="133">
        <v>84.16</v>
      </c>
      <c r="E55" s="138">
        <f t="shared" si="1"/>
        <v>51.631901840490798</v>
      </c>
    </row>
    <row r="56" spans="1:5" ht="16.5" thickBot="1">
      <c r="A56">
        <v>53</v>
      </c>
      <c r="B56" s="68" t="s">
        <v>586</v>
      </c>
      <c r="C56" s="139" t="s">
        <v>613</v>
      </c>
      <c r="D56" s="133">
        <v>108.5</v>
      </c>
      <c r="E56" s="138">
        <f t="shared" si="1"/>
        <v>66.564417177914109</v>
      </c>
    </row>
    <row r="57" spans="1:5" ht="16.5" thickBot="1">
      <c r="A57">
        <v>54</v>
      </c>
      <c r="B57" s="68" t="s">
        <v>586</v>
      </c>
      <c r="C57" s="139" t="s">
        <v>614</v>
      </c>
      <c r="D57" s="133">
        <v>86.5</v>
      </c>
      <c r="E57" s="138">
        <f t="shared" si="1"/>
        <v>53.067484662576689</v>
      </c>
    </row>
    <row r="58" spans="1:5" ht="16.5" thickBot="1">
      <c r="A58">
        <v>55</v>
      </c>
      <c r="B58" s="68" t="s">
        <v>586</v>
      </c>
      <c r="C58" s="139" t="s">
        <v>615</v>
      </c>
      <c r="D58" s="133">
        <v>108.5</v>
      </c>
      <c r="E58" s="138">
        <f t="shared" si="1"/>
        <v>66.564417177914109</v>
      </c>
    </row>
    <row r="59" spans="1:5" ht="16.5" thickBot="1">
      <c r="A59">
        <v>56</v>
      </c>
      <c r="B59" s="68" t="s">
        <v>586</v>
      </c>
      <c r="C59" s="139" t="s">
        <v>593</v>
      </c>
      <c r="D59" s="133">
        <v>0</v>
      </c>
      <c r="E59" s="138">
        <f t="shared" si="1"/>
        <v>0</v>
      </c>
    </row>
    <row r="60" spans="1:5" ht="16.5" thickBot="1">
      <c r="A60">
        <v>57</v>
      </c>
      <c r="B60" s="68" t="s">
        <v>586</v>
      </c>
      <c r="C60" s="139" t="s">
        <v>616</v>
      </c>
      <c r="D60" s="133">
        <v>53.21</v>
      </c>
      <c r="E60" s="138">
        <f t="shared" si="1"/>
        <v>32.644171779141104</v>
      </c>
    </row>
    <row r="61" spans="1:5" ht="16.5" thickBot="1">
      <c r="A61">
        <v>58</v>
      </c>
      <c r="B61" s="68" t="s">
        <v>586</v>
      </c>
      <c r="C61" s="139" t="s">
        <v>617</v>
      </c>
      <c r="D61" s="133">
        <v>36.479999999999997</v>
      </c>
      <c r="E61" s="138">
        <f t="shared" si="1"/>
        <v>22.380368098159508</v>
      </c>
    </row>
    <row r="62" spans="1:5" ht="16.5" thickBot="1">
      <c r="A62">
        <v>59</v>
      </c>
      <c r="B62" s="68" t="s">
        <v>586</v>
      </c>
      <c r="C62" s="139" t="s">
        <v>618</v>
      </c>
      <c r="D62" s="133">
        <v>70.400000000000006</v>
      </c>
      <c r="E62" s="138">
        <f t="shared" si="1"/>
        <v>43.190184049079761</v>
      </c>
    </row>
    <row r="63" spans="1:5" ht="16.5" thickBot="1">
      <c r="A63">
        <v>60</v>
      </c>
      <c r="B63" s="68" t="s">
        <v>586</v>
      </c>
      <c r="C63" s="139" t="s">
        <v>619</v>
      </c>
      <c r="D63" s="133">
        <v>51.4</v>
      </c>
      <c r="E63" s="138">
        <f t="shared" si="1"/>
        <v>31.533742331288344</v>
      </c>
    </row>
    <row r="64" spans="1:5" ht="16.5" thickBot="1">
      <c r="A64">
        <v>61</v>
      </c>
      <c r="B64" s="68" t="s">
        <v>586</v>
      </c>
      <c r="C64" s="139" t="s">
        <v>601</v>
      </c>
      <c r="D64" s="133">
        <v>36.479999999999997</v>
      </c>
      <c r="E64" s="138">
        <f t="shared" si="1"/>
        <v>22.380368098159508</v>
      </c>
    </row>
    <row r="65" spans="1:5" ht="16.5" thickBot="1">
      <c r="A65">
        <v>62</v>
      </c>
      <c r="B65" s="68" t="s">
        <v>586</v>
      </c>
      <c r="C65" s="139" t="s">
        <v>620</v>
      </c>
      <c r="D65" s="133">
        <v>70.2</v>
      </c>
      <c r="E65" s="138">
        <f t="shared" si="1"/>
        <v>43.067484662576689</v>
      </c>
    </row>
    <row r="66" spans="1:5" ht="16.5" thickBot="1">
      <c r="A66">
        <v>63</v>
      </c>
      <c r="B66" s="68" t="s">
        <v>586</v>
      </c>
      <c r="C66" s="139" t="s">
        <v>621</v>
      </c>
      <c r="D66" s="133">
        <v>53.25</v>
      </c>
      <c r="E66" s="138">
        <f t="shared" si="1"/>
        <v>32.668711656441722</v>
      </c>
    </row>
    <row r="67" spans="1:5" ht="16.5" thickBot="1">
      <c r="A67">
        <v>64</v>
      </c>
      <c r="B67" s="68" t="s">
        <v>586</v>
      </c>
      <c r="C67" s="139" t="s">
        <v>621</v>
      </c>
      <c r="D67" s="133">
        <v>36.5</v>
      </c>
      <c r="E67" s="138">
        <f t="shared" si="1"/>
        <v>22.392638036809817</v>
      </c>
    </row>
    <row r="68" spans="1:5" ht="16.5" thickBot="1">
      <c r="A68">
        <v>65</v>
      </c>
      <c r="B68" s="68" t="s">
        <v>586</v>
      </c>
      <c r="C68" s="139" t="s">
        <v>596</v>
      </c>
      <c r="D68" s="133">
        <v>70.3</v>
      </c>
      <c r="E68" s="138">
        <f t="shared" si="1"/>
        <v>43.128834355828225</v>
      </c>
    </row>
    <row r="69" spans="1:5" ht="16.5" thickBot="1">
      <c r="A69">
        <v>66</v>
      </c>
      <c r="B69" s="68" t="s">
        <v>586</v>
      </c>
      <c r="C69" s="139" t="s">
        <v>622</v>
      </c>
      <c r="D69" s="133">
        <v>53.2</v>
      </c>
      <c r="E69" s="138">
        <f>D69/1.63</f>
        <v>32.638036809815958</v>
      </c>
    </row>
    <row r="70" spans="1:5" ht="16.5" thickBot="1">
      <c r="A70">
        <v>67</v>
      </c>
      <c r="B70" s="68" t="s">
        <v>586</v>
      </c>
      <c r="C70" s="139" t="s">
        <v>592</v>
      </c>
      <c r="D70" s="133">
        <v>36.4</v>
      </c>
      <c r="E70" s="138">
        <f>D70/1.63</f>
        <v>22.331288343558281</v>
      </c>
    </row>
    <row r="71" spans="1:5" ht="16.5" thickBot="1">
      <c r="A71">
        <v>68</v>
      </c>
      <c r="B71" s="68" t="s">
        <v>586</v>
      </c>
      <c r="C71" s="139" t="s">
        <v>594</v>
      </c>
      <c r="D71" s="133">
        <v>70.099999999999994</v>
      </c>
      <c r="E71" s="138">
        <f>D71/1.63</f>
        <v>43.006134969325153</v>
      </c>
    </row>
    <row r="72" spans="1:5" ht="16.5" thickBot="1">
      <c r="A72">
        <v>69</v>
      </c>
      <c r="B72" s="68" t="s">
        <v>586</v>
      </c>
      <c r="C72" s="139" t="s">
        <v>596</v>
      </c>
      <c r="D72" s="133">
        <v>53.2</v>
      </c>
      <c r="E72" s="138">
        <f>D72/1.63</f>
        <v>32.638036809815958</v>
      </c>
    </row>
    <row r="73" spans="1:5" ht="16.5" thickBot="1">
      <c r="A73">
        <v>70</v>
      </c>
      <c r="B73" s="68" t="s">
        <v>586</v>
      </c>
      <c r="C73" s="139" t="s">
        <v>623</v>
      </c>
      <c r="D73" s="133">
        <v>36.5</v>
      </c>
      <c r="E73" s="138">
        <f>D73/1.63</f>
        <v>22.392638036809817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667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4" t="s">
        <v>88</v>
      </c>
      <c r="C4" s="184"/>
      <c r="D4" s="184"/>
    </row>
    <row r="5" spans="1:4">
      <c r="A5" s="7"/>
      <c r="B5" s="185" t="s">
        <v>89</v>
      </c>
      <c r="C5" s="185"/>
      <c r="D5" s="185"/>
    </row>
    <row r="6" spans="1:4">
      <c r="A6" s="85" t="s">
        <v>184</v>
      </c>
      <c r="B6" s="68" t="s">
        <v>386</v>
      </c>
      <c r="C6" s="120" t="s">
        <v>385</v>
      </c>
      <c r="D6" s="86" t="s">
        <v>502</v>
      </c>
    </row>
    <row r="7" spans="1:4">
      <c r="A7" s="7" t="s">
        <v>185</v>
      </c>
      <c r="B7" s="9" t="s">
        <v>90</v>
      </c>
      <c r="C7" s="25" t="s">
        <v>371</v>
      </c>
      <c r="D7" s="6" t="s">
        <v>91</v>
      </c>
    </row>
    <row r="8" spans="1:4">
      <c r="A8" s="85" t="s">
        <v>186</v>
      </c>
      <c r="B8" s="9" t="s">
        <v>558</v>
      </c>
      <c r="C8" s="25">
        <v>0</v>
      </c>
      <c r="D8" s="6" t="s">
        <v>95</v>
      </c>
    </row>
    <row r="9" spans="1:4">
      <c r="A9" s="7"/>
      <c r="B9" s="186" t="s">
        <v>96</v>
      </c>
      <c r="C9" s="186"/>
      <c r="D9" s="186"/>
    </row>
    <row r="10" spans="1:4">
      <c r="A10" s="7" t="s">
        <v>187</v>
      </c>
      <c r="B10" s="9" t="s">
        <v>454</v>
      </c>
      <c r="C10" s="120">
        <v>312</v>
      </c>
      <c r="D10" s="6" t="s">
        <v>98</v>
      </c>
    </row>
    <row r="11" spans="1:4" ht="25.5">
      <c r="A11" s="7" t="s">
        <v>188</v>
      </c>
      <c r="B11" s="9" t="s">
        <v>559</v>
      </c>
      <c r="C11" s="120">
        <v>40</v>
      </c>
      <c r="D11" s="6" t="s">
        <v>252</v>
      </c>
    </row>
    <row r="12" spans="1:4" ht="25.5">
      <c r="A12" s="7" t="s">
        <v>189</v>
      </c>
      <c r="B12" s="9" t="s">
        <v>560</v>
      </c>
      <c r="C12" s="120" t="s">
        <v>569</v>
      </c>
      <c r="D12" s="6" t="s">
        <v>101</v>
      </c>
    </row>
    <row r="13" spans="1:4" ht="38.25">
      <c r="A13" s="7" t="s">
        <v>266</v>
      </c>
      <c r="B13" s="9" t="s">
        <v>102</v>
      </c>
      <c r="C13" s="142">
        <v>2030</v>
      </c>
      <c r="D13" s="6" t="s">
        <v>103</v>
      </c>
    </row>
    <row r="14" spans="1:4">
      <c r="A14" s="29">
        <v>2</v>
      </c>
      <c r="B14" s="187" t="s">
        <v>104</v>
      </c>
      <c r="C14" s="187"/>
      <c r="D14" s="187"/>
    </row>
    <row r="15" spans="1:4">
      <c r="A15" s="7"/>
      <c r="B15" s="186" t="s">
        <v>89</v>
      </c>
      <c r="C15" s="186"/>
      <c r="D15" s="186"/>
    </row>
    <row r="16" spans="1:4">
      <c r="A16" s="7" t="s">
        <v>191</v>
      </c>
      <c r="B16" s="15" t="s">
        <v>503</v>
      </c>
      <c r="C16" s="15" t="s">
        <v>588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25">
        <v>0</v>
      </c>
      <c r="D18" s="6" t="s">
        <v>264</v>
      </c>
    </row>
    <row r="19" spans="1:4">
      <c r="A19" s="7" t="s">
        <v>194</v>
      </c>
      <c r="B19" s="9" t="s">
        <v>558</v>
      </c>
      <c r="C19" s="25">
        <v>0</v>
      </c>
      <c r="D19" s="6" t="s">
        <v>95</v>
      </c>
    </row>
    <row r="20" spans="1:4">
      <c r="A20" s="7"/>
      <c r="B20" s="186" t="s">
        <v>96</v>
      </c>
      <c r="C20" s="186"/>
      <c r="D20" s="186"/>
    </row>
    <row r="21" spans="1:4">
      <c r="A21" s="7" t="s">
        <v>195</v>
      </c>
      <c r="B21" s="9" t="s">
        <v>454</v>
      </c>
      <c r="C21" s="120">
        <v>312</v>
      </c>
      <c r="D21" s="6" t="s">
        <v>98</v>
      </c>
    </row>
    <row r="22" spans="1:4" ht="25.5">
      <c r="A22" s="7" t="s">
        <v>196</v>
      </c>
      <c r="B22" s="9" t="s">
        <v>559</v>
      </c>
      <c r="C22" s="120">
        <v>42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569</v>
      </c>
      <c r="D23" s="6" t="s">
        <v>101</v>
      </c>
    </row>
    <row r="24" spans="1:4" ht="38.25">
      <c r="A24" s="7" t="s">
        <v>198</v>
      </c>
      <c r="B24" s="9" t="s">
        <v>102</v>
      </c>
      <c r="C24" s="142">
        <v>2030</v>
      </c>
      <c r="D24" s="6" t="s">
        <v>103</v>
      </c>
    </row>
    <row r="25" spans="1:4">
      <c r="A25" s="29">
        <v>3</v>
      </c>
      <c r="B25" s="184" t="s">
        <v>105</v>
      </c>
      <c r="C25" s="184"/>
      <c r="D25" s="184"/>
    </row>
    <row r="26" spans="1:4">
      <c r="A26" s="7"/>
      <c r="B26" s="186" t="s">
        <v>89</v>
      </c>
      <c r="C26" s="186"/>
      <c r="D26" s="186"/>
    </row>
    <row r="27" spans="1:4">
      <c r="A27" s="7" t="s">
        <v>203</v>
      </c>
      <c r="B27" s="9" t="s">
        <v>535</v>
      </c>
      <c r="C27" s="25" t="s">
        <v>589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>
        <v>0</v>
      </c>
      <c r="D29" s="6" t="s">
        <v>264</v>
      </c>
    </row>
    <row r="30" spans="1:4">
      <c r="A30" s="7" t="s">
        <v>270</v>
      </c>
      <c r="B30" s="9" t="s">
        <v>94</v>
      </c>
      <c r="C30" s="25">
        <v>0</v>
      </c>
      <c r="D30" s="6" t="s">
        <v>95</v>
      </c>
    </row>
    <row r="31" spans="1:4">
      <c r="A31" s="7"/>
      <c r="B31" s="186" t="s">
        <v>96</v>
      </c>
      <c r="C31" s="186"/>
      <c r="D31" s="186"/>
    </row>
    <row r="32" spans="1:4">
      <c r="A32" s="7" t="s">
        <v>271</v>
      </c>
      <c r="B32" s="9" t="s">
        <v>97</v>
      </c>
      <c r="C32" s="120">
        <v>1344</v>
      </c>
      <c r="D32" s="6" t="s">
        <v>98</v>
      </c>
    </row>
    <row r="33" spans="1:4" ht="25.5">
      <c r="A33" s="7" t="s">
        <v>272</v>
      </c>
      <c r="B33" s="9" t="s">
        <v>99</v>
      </c>
      <c r="C33" s="120">
        <v>46</v>
      </c>
      <c r="D33" s="6" t="s">
        <v>252</v>
      </c>
    </row>
    <row r="34" spans="1:4" ht="25.5">
      <c r="A34" s="7" t="s">
        <v>273</v>
      </c>
      <c r="B34" s="9" t="s">
        <v>100</v>
      </c>
      <c r="C34" s="120" t="s">
        <v>569</v>
      </c>
      <c r="D34" s="6" t="s">
        <v>101</v>
      </c>
    </row>
    <row r="35" spans="1:4" ht="38.25">
      <c r="A35" s="7" t="s">
        <v>327</v>
      </c>
      <c r="B35" s="9" t="s">
        <v>102</v>
      </c>
      <c r="C35" s="142">
        <v>2030</v>
      </c>
      <c r="D35" s="6" t="s">
        <v>103</v>
      </c>
    </row>
    <row r="36" spans="1:4">
      <c r="A36" s="29">
        <v>4</v>
      </c>
      <c r="B36" s="191" t="s">
        <v>106</v>
      </c>
      <c r="C36" s="191"/>
      <c r="D36" s="191"/>
    </row>
    <row r="37" spans="1:4">
      <c r="A37" s="7" t="s">
        <v>212</v>
      </c>
      <c r="B37" s="46" t="s">
        <v>250</v>
      </c>
      <c r="C37" s="44" t="s">
        <v>578</v>
      </c>
      <c r="D37" s="45" t="s">
        <v>249</v>
      </c>
    </row>
    <row r="38" spans="1:4">
      <c r="A38" s="7"/>
      <c r="B38" s="186" t="s">
        <v>89</v>
      </c>
      <c r="C38" s="186"/>
      <c r="D38" s="186"/>
    </row>
    <row r="39" spans="1:4" ht="38.25">
      <c r="A39" s="7" t="s">
        <v>213</v>
      </c>
      <c r="B39" s="9" t="s">
        <v>90</v>
      </c>
      <c r="C39" s="2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25">
        <v>0</v>
      </c>
      <c r="D40" s="6" t="s">
        <v>93</v>
      </c>
    </row>
    <row r="41" spans="1:4">
      <c r="A41" s="7" t="s">
        <v>215</v>
      </c>
      <c r="B41" s="9" t="s">
        <v>94</v>
      </c>
      <c r="C41" s="25">
        <v>0</v>
      </c>
      <c r="D41" s="6" t="s">
        <v>95</v>
      </c>
    </row>
    <row r="42" spans="1:4">
      <c r="A42" s="7"/>
      <c r="B42" s="186" t="s">
        <v>96</v>
      </c>
      <c r="C42" s="186"/>
      <c r="D42" s="186"/>
    </row>
    <row r="43" spans="1:4">
      <c r="A43" s="7" t="s">
        <v>216</v>
      </c>
      <c r="B43" s="9" t="s">
        <v>97</v>
      </c>
      <c r="C43" s="120">
        <v>312</v>
      </c>
      <c r="D43" s="6" t="s">
        <v>98</v>
      </c>
    </row>
    <row r="44" spans="1:4" ht="25.5">
      <c r="A44" s="7" t="s">
        <v>217</v>
      </c>
      <c r="B44" s="9" t="s">
        <v>99</v>
      </c>
      <c r="C44" s="120">
        <v>40</v>
      </c>
      <c r="D44" s="6" t="s">
        <v>252</v>
      </c>
    </row>
    <row r="45" spans="1:4" ht="25.5">
      <c r="A45" s="7" t="s">
        <v>274</v>
      </c>
      <c r="B45" s="9" t="s">
        <v>100</v>
      </c>
      <c r="C45" s="120" t="s">
        <v>569</v>
      </c>
      <c r="D45" s="6" t="s">
        <v>101</v>
      </c>
    </row>
    <row r="46" spans="1:4" ht="38.25">
      <c r="A46" s="7" t="s">
        <v>275</v>
      </c>
      <c r="B46" s="9" t="s">
        <v>102</v>
      </c>
      <c r="C46" s="142">
        <v>2030</v>
      </c>
      <c r="D46" s="6" t="s">
        <v>103</v>
      </c>
    </row>
    <row r="47" spans="1:4">
      <c r="A47" s="53"/>
      <c r="B47" s="188" t="s">
        <v>107</v>
      </c>
      <c r="C47" s="189"/>
      <c r="D47" s="190"/>
    </row>
    <row r="48" spans="1:4">
      <c r="A48" s="29">
        <v>5</v>
      </c>
      <c r="B48" s="192" t="s">
        <v>108</v>
      </c>
      <c r="C48" s="192"/>
      <c r="D48" s="192"/>
    </row>
    <row r="49" spans="1:4">
      <c r="A49" s="7" t="s">
        <v>218</v>
      </c>
      <c r="B49" s="46" t="s">
        <v>250</v>
      </c>
      <c r="C49" s="44" t="s">
        <v>578</v>
      </c>
      <c r="D49" s="95" t="s">
        <v>249</v>
      </c>
    </row>
    <row r="50" spans="1:4" ht="25.5">
      <c r="A50" s="7" t="s">
        <v>219</v>
      </c>
      <c r="B50" s="15" t="s">
        <v>109</v>
      </c>
      <c r="C50" s="129" t="s">
        <v>581</v>
      </c>
      <c r="D50" s="16" t="s">
        <v>110</v>
      </c>
    </row>
    <row r="51" spans="1:4">
      <c r="A51" s="7" t="s">
        <v>220</v>
      </c>
      <c r="B51" s="87" t="s">
        <v>507</v>
      </c>
      <c r="C51" s="87" t="s">
        <v>582</v>
      </c>
      <c r="D51" s="88" t="s">
        <v>508</v>
      </c>
    </row>
    <row r="52" spans="1:4">
      <c r="A52" s="7"/>
      <c r="B52" s="193" t="s">
        <v>89</v>
      </c>
      <c r="C52" s="193"/>
      <c r="D52" s="193"/>
    </row>
    <row r="53" spans="1:4" ht="38.25">
      <c r="A53" s="7" t="s">
        <v>221</v>
      </c>
      <c r="B53" s="9" t="s">
        <v>90</v>
      </c>
      <c r="C53" s="120">
        <v>2009</v>
      </c>
      <c r="D53" s="6" t="s">
        <v>264</v>
      </c>
    </row>
    <row r="54" spans="1:4" ht="25.5">
      <c r="A54" s="7" t="s">
        <v>276</v>
      </c>
      <c r="B54" s="9" t="s">
        <v>92</v>
      </c>
      <c r="C54" s="120">
        <v>0</v>
      </c>
      <c r="D54" s="6" t="s">
        <v>93</v>
      </c>
    </row>
    <row r="55" spans="1:4">
      <c r="A55" s="7" t="s">
        <v>277</v>
      </c>
      <c r="B55" s="9" t="s">
        <v>94</v>
      </c>
      <c r="C55" s="120" t="s">
        <v>579</v>
      </c>
      <c r="D55" s="6" t="s">
        <v>95</v>
      </c>
    </row>
    <row r="56" spans="1:4">
      <c r="A56" s="7"/>
      <c r="B56" s="186" t="s">
        <v>96</v>
      </c>
      <c r="C56" s="186"/>
      <c r="D56" s="186"/>
    </row>
    <row r="57" spans="1:4" ht="25.5">
      <c r="A57" s="7" t="s">
        <v>278</v>
      </c>
      <c r="B57" s="9" t="s">
        <v>99</v>
      </c>
      <c r="C57" s="120">
        <v>46</v>
      </c>
      <c r="D57" s="6" t="s">
        <v>252</v>
      </c>
    </row>
    <row r="58" spans="1:4" ht="25.5">
      <c r="A58" s="7" t="s">
        <v>279</v>
      </c>
      <c r="B58" s="9" t="s">
        <v>100</v>
      </c>
      <c r="C58" s="120" t="s">
        <v>569</v>
      </c>
      <c r="D58" s="6" t="s">
        <v>101</v>
      </c>
    </row>
    <row r="59" spans="1:4" ht="38.25">
      <c r="A59" s="7" t="s">
        <v>280</v>
      </c>
      <c r="B59" s="9" t="s">
        <v>111</v>
      </c>
      <c r="C59" s="142" t="s">
        <v>569</v>
      </c>
      <c r="D59" s="6" t="s">
        <v>112</v>
      </c>
    </row>
    <row r="60" spans="1:4" ht="38.25">
      <c r="A60" s="7" t="s">
        <v>336</v>
      </c>
      <c r="B60" s="9" t="s">
        <v>102</v>
      </c>
      <c r="C60" s="142">
        <v>2030</v>
      </c>
      <c r="D60" s="6" t="s">
        <v>103</v>
      </c>
    </row>
    <row r="61" spans="1:4">
      <c r="A61" s="29">
        <v>6</v>
      </c>
      <c r="B61" s="184" t="s">
        <v>113</v>
      </c>
      <c r="C61" s="184"/>
      <c r="D61" s="184"/>
    </row>
    <row r="62" spans="1:4">
      <c r="A62" s="7" t="s">
        <v>222</v>
      </c>
      <c r="B62" s="46" t="s">
        <v>250</v>
      </c>
      <c r="C62" s="44" t="s">
        <v>578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87" t="s">
        <v>583</v>
      </c>
      <c r="D64" s="88" t="s">
        <v>508</v>
      </c>
    </row>
    <row r="65" spans="1:4">
      <c r="A65" s="7"/>
      <c r="B65" s="186" t="s">
        <v>89</v>
      </c>
      <c r="C65" s="186"/>
      <c r="D65" s="186"/>
    </row>
    <row r="66" spans="1:4" ht="38.25">
      <c r="A66" s="7" t="s">
        <v>225</v>
      </c>
      <c r="B66" s="9" t="s">
        <v>90</v>
      </c>
      <c r="C66" s="120">
        <v>2009</v>
      </c>
      <c r="D66" s="6" t="s">
        <v>264</v>
      </c>
    </row>
    <row r="67" spans="1:4" ht="25.5">
      <c r="A67" s="7" t="s">
        <v>226</v>
      </c>
      <c r="B67" s="9" t="s">
        <v>92</v>
      </c>
      <c r="C67" s="120">
        <v>0</v>
      </c>
      <c r="D67" s="6" t="s">
        <v>93</v>
      </c>
    </row>
    <row r="68" spans="1:4">
      <c r="A68" s="7" t="s">
        <v>227</v>
      </c>
      <c r="B68" s="9" t="s">
        <v>114</v>
      </c>
      <c r="C68" s="120" t="s">
        <v>579</v>
      </c>
      <c r="D68" s="6" t="s">
        <v>95</v>
      </c>
    </row>
    <row r="69" spans="1:4">
      <c r="A69" s="7"/>
      <c r="B69" s="186" t="s">
        <v>96</v>
      </c>
      <c r="C69" s="186"/>
      <c r="D69" s="186"/>
    </row>
    <row r="70" spans="1:4" ht="25.5">
      <c r="A70" s="7" t="s">
        <v>228</v>
      </c>
      <c r="B70" s="9" t="s">
        <v>99</v>
      </c>
      <c r="C70" s="120">
        <v>40</v>
      </c>
      <c r="D70" s="6" t="s">
        <v>252</v>
      </c>
    </row>
    <row r="71" spans="1:4" ht="25.5">
      <c r="A71" s="7" t="s">
        <v>281</v>
      </c>
      <c r="B71" s="9" t="s">
        <v>100</v>
      </c>
      <c r="C71" s="120" t="s">
        <v>569</v>
      </c>
      <c r="D71" s="6" t="s">
        <v>101</v>
      </c>
    </row>
    <row r="72" spans="1:4" ht="38.25">
      <c r="A72" s="7" t="s">
        <v>339</v>
      </c>
      <c r="B72" s="9" t="s">
        <v>102</v>
      </c>
      <c r="C72" s="120">
        <v>2030</v>
      </c>
      <c r="D72" s="6" t="s">
        <v>103</v>
      </c>
    </row>
    <row r="73" spans="1:4">
      <c r="A73" s="29">
        <v>7</v>
      </c>
      <c r="B73" s="184" t="s">
        <v>115</v>
      </c>
      <c r="C73" s="184"/>
      <c r="D73" s="184"/>
    </row>
    <row r="74" spans="1:4">
      <c r="A74" s="7"/>
      <c r="B74" s="186" t="s">
        <v>89</v>
      </c>
      <c r="C74" s="186"/>
      <c r="D74" s="186"/>
    </row>
    <row r="75" spans="1:4" ht="38.25">
      <c r="A75" s="7" t="s">
        <v>229</v>
      </c>
      <c r="B75" s="9" t="s">
        <v>90</v>
      </c>
      <c r="C75" s="120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120">
        <v>0</v>
      </c>
      <c r="D76" s="6" t="s">
        <v>93</v>
      </c>
    </row>
    <row r="77" spans="1:4">
      <c r="A77" s="7" t="s">
        <v>231</v>
      </c>
      <c r="B77" s="9" t="s">
        <v>94</v>
      </c>
      <c r="C77" s="120" t="s">
        <v>579</v>
      </c>
      <c r="D77" s="6" t="s">
        <v>95</v>
      </c>
    </row>
    <row r="78" spans="1:4">
      <c r="A78" s="54"/>
      <c r="B78" s="186" t="s">
        <v>96</v>
      </c>
      <c r="C78" s="186"/>
      <c r="D78" s="186"/>
    </row>
    <row r="79" spans="1:4" ht="25.5">
      <c r="A79" s="7" t="s">
        <v>232</v>
      </c>
      <c r="B79" s="9" t="s">
        <v>99</v>
      </c>
      <c r="C79" s="120">
        <v>40</v>
      </c>
      <c r="D79" s="6" t="s">
        <v>252</v>
      </c>
    </row>
    <row r="80" spans="1:4" ht="25.5">
      <c r="A80" s="7" t="s">
        <v>233</v>
      </c>
      <c r="B80" s="9" t="s">
        <v>100</v>
      </c>
      <c r="C80" s="120" t="s">
        <v>569</v>
      </c>
      <c r="D80" s="6" t="s">
        <v>101</v>
      </c>
    </row>
    <row r="81" spans="1:4" ht="38.25">
      <c r="A81" s="7" t="s">
        <v>234</v>
      </c>
      <c r="B81" s="9" t="s">
        <v>111</v>
      </c>
      <c r="C81" s="120">
        <v>0</v>
      </c>
      <c r="D81" s="6" t="s">
        <v>112</v>
      </c>
    </row>
    <row r="82" spans="1:4" ht="38.25">
      <c r="A82" s="7" t="s">
        <v>282</v>
      </c>
      <c r="B82" s="9" t="s">
        <v>102</v>
      </c>
      <c r="C82" s="120">
        <v>2030</v>
      </c>
      <c r="D82" s="6" t="s">
        <v>103</v>
      </c>
    </row>
    <row r="83" spans="1:4">
      <c r="A83" s="29">
        <v>8</v>
      </c>
      <c r="B83" s="184" t="s">
        <v>116</v>
      </c>
      <c r="C83" s="184"/>
      <c r="D83" s="184"/>
    </row>
    <row r="84" spans="1:4">
      <c r="A84" s="7" t="s">
        <v>236</v>
      </c>
      <c r="B84" s="46" t="s">
        <v>250</v>
      </c>
      <c r="C84" s="44" t="s">
        <v>578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584</v>
      </c>
      <c r="D86" s="117" t="s">
        <v>508</v>
      </c>
    </row>
    <row r="87" spans="1:4">
      <c r="A87" s="54"/>
      <c r="B87" s="186" t="s">
        <v>89</v>
      </c>
      <c r="C87" s="186"/>
      <c r="D87" s="186"/>
    </row>
    <row r="88" spans="1:4" ht="38.25">
      <c r="A88" s="7" t="s">
        <v>239</v>
      </c>
      <c r="B88" s="9" t="s">
        <v>90</v>
      </c>
      <c r="C88" s="120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120">
        <v>0</v>
      </c>
      <c r="D89" s="6" t="s">
        <v>93</v>
      </c>
    </row>
    <row r="90" spans="1:4">
      <c r="A90" s="7" t="s">
        <v>283</v>
      </c>
      <c r="B90" s="9" t="s">
        <v>94</v>
      </c>
      <c r="C90" s="120" t="s">
        <v>579</v>
      </c>
      <c r="D90" s="6" t="s">
        <v>95</v>
      </c>
    </row>
    <row r="91" spans="1:4">
      <c r="A91" s="54"/>
      <c r="B91" s="186" t="s">
        <v>96</v>
      </c>
      <c r="C91" s="186"/>
      <c r="D91" s="186"/>
    </row>
    <row r="92" spans="1:4" ht="25.5">
      <c r="A92" s="7" t="s">
        <v>284</v>
      </c>
      <c r="B92" s="9" t="s">
        <v>99</v>
      </c>
      <c r="C92" s="120">
        <v>40</v>
      </c>
      <c r="D92" s="6" t="s">
        <v>252</v>
      </c>
    </row>
    <row r="93" spans="1:4" ht="25.5">
      <c r="A93" s="7" t="s">
        <v>285</v>
      </c>
      <c r="B93" s="9" t="s">
        <v>100</v>
      </c>
      <c r="C93" s="120" t="s">
        <v>569</v>
      </c>
      <c r="D93" s="6" t="s">
        <v>101</v>
      </c>
    </row>
    <row r="94" spans="1:4" ht="38.25">
      <c r="A94" s="7" t="s">
        <v>286</v>
      </c>
      <c r="B94" s="9" t="s">
        <v>111</v>
      </c>
      <c r="C94" s="120" t="s">
        <v>590</v>
      </c>
      <c r="D94" s="6" t="s">
        <v>112</v>
      </c>
    </row>
    <row r="95" spans="1:4" ht="38.25">
      <c r="A95" s="7" t="s">
        <v>511</v>
      </c>
      <c r="B95" s="9" t="s">
        <v>102</v>
      </c>
      <c r="C95" s="120">
        <v>2030</v>
      </c>
      <c r="D95" s="6" t="s">
        <v>103</v>
      </c>
    </row>
    <row r="96" spans="1:4">
      <c r="A96" s="29">
        <v>9</v>
      </c>
      <c r="B96" s="184" t="s">
        <v>117</v>
      </c>
      <c r="C96" s="184"/>
      <c r="D96" s="184"/>
    </row>
    <row r="97" spans="1:4">
      <c r="A97" s="7" t="s">
        <v>242</v>
      </c>
      <c r="B97" s="46" t="s">
        <v>250</v>
      </c>
      <c r="C97" s="44" t="s">
        <v>578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87" t="s">
        <v>540</v>
      </c>
      <c r="D99" s="88" t="s">
        <v>508</v>
      </c>
    </row>
    <row r="100" spans="1:4">
      <c r="A100" s="54"/>
      <c r="B100" s="186" t="s">
        <v>89</v>
      </c>
      <c r="C100" s="186"/>
      <c r="D100" s="186"/>
    </row>
    <row r="101" spans="1:4" ht="38.25">
      <c r="A101" s="7" t="s">
        <v>245</v>
      </c>
      <c r="B101" s="9" t="s">
        <v>90</v>
      </c>
      <c r="C101" s="120">
        <v>2009</v>
      </c>
      <c r="D101" s="6" t="s">
        <v>264</v>
      </c>
    </row>
    <row r="102" spans="1:4" ht="25.5">
      <c r="A102" s="7" t="s">
        <v>287</v>
      </c>
      <c r="B102" s="9" t="s">
        <v>92</v>
      </c>
      <c r="C102" s="120">
        <v>0</v>
      </c>
      <c r="D102" s="6" t="s">
        <v>93</v>
      </c>
    </row>
    <row r="103" spans="1:4">
      <c r="A103" s="7" t="s">
        <v>288</v>
      </c>
      <c r="B103" s="9" t="s">
        <v>94</v>
      </c>
      <c r="C103" s="120" t="s">
        <v>579</v>
      </c>
      <c r="D103" s="6" t="s">
        <v>95</v>
      </c>
    </row>
    <row r="104" spans="1:4">
      <c r="A104" s="54"/>
      <c r="B104" s="186" t="s">
        <v>96</v>
      </c>
      <c r="C104" s="186"/>
      <c r="D104" s="186"/>
    </row>
    <row r="105" spans="1:4" ht="25.5">
      <c r="A105" s="7" t="s">
        <v>289</v>
      </c>
      <c r="B105" s="9" t="s">
        <v>99</v>
      </c>
      <c r="C105" s="120">
        <v>40</v>
      </c>
      <c r="D105" s="6" t="s">
        <v>252</v>
      </c>
    </row>
    <row r="106" spans="1:4" ht="25.5">
      <c r="A106" s="7" t="s">
        <v>290</v>
      </c>
      <c r="B106" s="9" t="s">
        <v>100</v>
      </c>
      <c r="C106" s="120" t="s">
        <v>569</v>
      </c>
      <c r="D106" s="6" t="s">
        <v>101</v>
      </c>
    </row>
    <row r="107" spans="1:4" ht="38.25">
      <c r="A107" s="7" t="s">
        <v>291</v>
      </c>
      <c r="B107" s="9" t="s">
        <v>111</v>
      </c>
      <c r="C107" s="120" t="s">
        <v>569</v>
      </c>
      <c r="D107" s="6" t="s">
        <v>112</v>
      </c>
    </row>
    <row r="108" spans="1:4" ht="38.25">
      <c r="A108" s="7" t="s">
        <v>513</v>
      </c>
      <c r="B108" s="9" t="s">
        <v>102</v>
      </c>
      <c r="C108" s="130">
        <v>2030</v>
      </c>
      <c r="D108" s="6" t="s">
        <v>103</v>
      </c>
    </row>
    <row r="109" spans="1:4">
      <c r="A109" s="50" t="s">
        <v>27</v>
      </c>
      <c r="B109" s="194" t="s">
        <v>119</v>
      </c>
      <c r="C109" s="195"/>
      <c r="D109" s="196"/>
    </row>
    <row r="110" spans="1:4">
      <c r="A110" s="52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121</v>
      </c>
    </row>
    <row r="112" spans="1:4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>
      <c r="A113" s="52" t="s">
        <v>295</v>
      </c>
      <c r="B113" s="9" t="s">
        <v>256</v>
      </c>
      <c r="C113" s="5">
        <v>32</v>
      </c>
      <c r="D113" s="6" t="s">
        <v>120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121</v>
      </c>
    </row>
    <row r="115" spans="1:4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>
      <c r="A116" s="52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121</v>
      </c>
    </row>
    <row r="118" spans="1:4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>
      <c r="A119" s="52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5">
        <v>24</v>
      </c>
      <c r="D120" s="6" t="s">
        <v>121</v>
      </c>
    </row>
    <row r="121" spans="1:4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32</v>
      </c>
      <c r="D122" s="6" t="s">
        <v>120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121</v>
      </c>
    </row>
    <row r="124" spans="1:4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69" t="s">
        <v>82</v>
      </c>
      <c r="C125" s="164"/>
      <c r="D125" s="165"/>
    </row>
    <row r="126" spans="1:4" ht="63.75">
      <c r="A126" s="7" t="s">
        <v>293</v>
      </c>
      <c r="B126" s="37" t="s">
        <v>83</v>
      </c>
      <c r="C126" s="120" t="s">
        <v>554</v>
      </c>
      <c r="D126" s="34" t="s">
        <v>548</v>
      </c>
    </row>
    <row r="127" spans="1:4" ht="25.5">
      <c r="A127" s="7" t="s">
        <v>294</v>
      </c>
      <c r="B127" s="37" t="s">
        <v>84</v>
      </c>
      <c r="C127" s="120" t="s">
        <v>666</v>
      </c>
      <c r="D127" s="34" t="s">
        <v>85</v>
      </c>
    </row>
    <row r="128" spans="1:4">
      <c r="A128" s="29" t="s">
        <v>308</v>
      </c>
      <c r="B128" s="180" t="s">
        <v>251</v>
      </c>
      <c r="C128" s="181"/>
      <c r="D128" s="182"/>
    </row>
    <row r="129" spans="1:4">
      <c r="A129" s="7" t="s">
        <v>309</v>
      </c>
      <c r="B129" s="9" t="s">
        <v>118</v>
      </c>
      <c r="C129" s="66">
        <v>41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97" t="s">
        <v>126</v>
      </c>
      <c r="C4" s="198"/>
      <c r="D4" s="198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97" t="s">
        <v>135</v>
      </c>
      <c r="C11" s="198"/>
      <c r="D11" s="198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97" t="s">
        <v>311</v>
      </c>
      <c r="C18" s="198"/>
      <c r="D18" s="198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97" t="s">
        <v>312</v>
      </c>
      <c r="C25" s="198"/>
      <c r="D25" s="198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97" t="s">
        <v>313</v>
      </c>
      <c r="C32" s="198"/>
      <c r="D32" s="198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97" t="s">
        <v>314</v>
      </c>
      <c r="C39" s="198"/>
      <c r="D39" s="198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97" t="s">
        <v>315</v>
      </c>
      <c r="C46" s="198"/>
      <c r="D46" s="198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97" t="s">
        <v>316</v>
      </c>
      <c r="C53" s="198"/>
      <c r="D53" s="198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97" t="s">
        <v>317</v>
      </c>
      <c r="C60" s="198"/>
      <c r="D60" s="198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97" t="s">
        <v>318</v>
      </c>
      <c r="C67" s="198"/>
      <c r="D67" s="198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0" t="s">
        <v>573</v>
      </c>
      <c r="D3" s="6" t="s">
        <v>138</v>
      </c>
    </row>
    <row r="4" spans="1:4" ht="38.25">
      <c r="A4" s="4">
        <v>2</v>
      </c>
      <c r="B4" s="24" t="s">
        <v>139</v>
      </c>
      <c r="C4" s="120" t="s">
        <v>574</v>
      </c>
      <c r="D4" s="6" t="s">
        <v>140</v>
      </c>
    </row>
    <row r="5" spans="1:4" ht="38.25">
      <c r="A5" s="4">
        <v>3</v>
      </c>
      <c r="B5" s="24" t="s">
        <v>141</v>
      </c>
      <c r="C5" s="47" t="s">
        <v>575</v>
      </c>
      <c r="D5" s="6" t="s">
        <v>142</v>
      </c>
    </row>
    <row r="6" spans="1:4" ht="38.25">
      <c r="A6" s="4">
        <v>4</v>
      </c>
      <c r="B6" s="24" t="s">
        <v>143</v>
      </c>
      <c r="C6" s="120">
        <v>54301001</v>
      </c>
      <c r="D6" s="6" t="s">
        <v>144</v>
      </c>
    </row>
    <row r="7" spans="1:4" ht="25.5">
      <c r="A7" s="4">
        <v>5</v>
      </c>
      <c r="B7" s="24" t="s">
        <v>145</v>
      </c>
      <c r="C7" s="120">
        <v>543041909</v>
      </c>
      <c r="D7" s="6" t="s">
        <v>146</v>
      </c>
    </row>
    <row r="8" spans="1:4" ht="25.5">
      <c r="A8" s="4">
        <v>6</v>
      </c>
      <c r="B8" s="24" t="s">
        <v>147</v>
      </c>
      <c r="C8" s="120" t="s">
        <v>670</v>
      </c>
      <c r="D8" s="6" t="s">
        <v>148</v>
      </c>
    </row>
    <row r="9" spans="1:4" ht="51">
      <c r="A9" s="4">
        <v>7</v>
      </c>
      <c r="B9" s="24" t="s">
        <v>149</v>
      </c>
      <c r="C9" s="120">
        <v>89298661950</v>
      </c>
      <c r="D9" s="6" t="s">
        <v>150</v>
      </c>
    </row>
    <row r="10" spans="1:4" ht="25.5">
      <c r="A10" s="4">
        <v>8</v>
      </c>
      <c r="B10" s="24" t="s">
        <v>151</v>
      </c>
      <c r="C10" s="120" t="s">
        <v>660</v>
      </c>
      <c r="D10" s="6" t="s">
        <v>152</v>
      </c>
    </row>
    <row r="11" spans="1:4" ht="25.5">
      <c r="A11" s="4">
        <v>9</v>
      </c>
      <c r="B11" s="24" t="s">
        <v>153</v>
      </c>
      <c r="C11" s="128" t="s">
        <v>576</v>
      </c>
      <c r="D11" s="6" t="s">
        <v>154</v>
      </c>
    </row>
    <row r="12" spans="1:4" ht="51">
      <c r="A12" s="4">
        <v>10</v>
      </c>
      <c r="B12" s="24" t="s">
        <v>155</v>
      </c>
      <c r="C12" s="120" t="s">
        <v>661</v>
      </c>
      <c r="D12" s="6" t="s">
        <v>156</v>
      </c>
    </row>
    <row r="13" spans="1:4" ht="38.25">
      <c r="A13" s="4">
        <v>11</v>
      </c>
      <c r="B13" s="24" t="s">
        <v>157</v>
      </c>
      <c r="C13" s="120" t="s">
        <v>661</v>
      </c>
      <c r="D13" s="6" t="s">
        <v>158</v>
      </c>
    </row>
    <row r="14" spans="1:4" ht="38.25">
      <c r="A14" s="90">
        <v>12</v>
      </c>
      <c r="B14" s="91" t="s">
        <v>159</v>
      </c>
      <c r="C14" s="120" t="s">
        <v>577</v>
      </c>
      <c r="D14" s="23" t="s">
        <v>160</v>
      </c>
    </row>
    <row r="15" spans="1:4">
      <c r="A15" s="92">
        <v>13</v>
      </c>
      <c r="B15" s="93" t="s">
        <v>429</v>
      </c>
      <c r="C15" s="68" t="s">
        <v>578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8" t="s">
        <v>162</v>
      </c>
      <c r="C3" s="189"/>
      <c r="D3" s="190"/>
    </row>
    <row r="4" spans="1:4" ht="45">
      <c r="A4" s="64" t="s">
        <v>184</v>
      </c>
      <c r="B4" s="57" t="s">
        <v>163</v>
      </c>
      <c r="C4" s="120" t="s">
        <v>563</v>
      </c>
      <c r="D4" s="6" t="s">
        <v>164</v>
      </c>
    </row>
    <row r="5" spans="1:4" ht="38.25">
      <c r="A5" s="64" t="s">
        <v>185</v>
      </c>
      <c r="B5" s="57" t="s">
        <v>141</v>
      </c>
      <c r="C5" s="123">
        <v>1080507001057</v>
      </c>
      <c r="D5" s="6" t="s">
        <v>165</v>
      </c>
    </row>
    <row r="6" spans="1:4" ht="25.5">
      <c r="A6" s="64" t="s">
        <v>186</v>
      </c>
      <c r="B6" s="57" t="s">
        <v>143</v>
      </c>
      <c r="C6" s="124" t="s">
        <v>564</v>
      </c>
      <c r="D6" s="6" t="s">
        <v>166</v>
      </c>
    </row>
    <row r="7" spans="1:4" ht="25.5">
      <c r="A7" s="64" t="s">
        <v>187</v>
      </c>
      <c r="B7" s="57" t="s">
        <v>145</v>
      </c>
      <c r="C7" s="123">
        <v>543663297</v>
      </c>
      <c r="D7" s="6" t="s">
        <v>146</v>
      </c>
    </row>
    <row r="8" spans="1:4" ht="25.5">
      <c r="A8" s="64" t="s">
        <v>188</v>
      </c>
      <c r="B8" s="57" t="s">
        <v>147</v>
      </c>
      <c r="C8" s="120" t="s">
        <v>671</v>
      </c>
      <c r="D8" s="6" t="s">
        <v>148</v>
      </c>
    </row>
    <row r="9" spans="1:4" ht="25.5">
      <c r="A9" s="64" t="s">
        <v>189</v>
      </c>
      <c r="B9" s="57" t="s">
        <v>149</v>
      </c>
      <c r="C9" s="120" t="s">
        <v>565</v>
      </c>
      <c r="D9" s="6" t="s">
        <v>167</v>
      </c>
    </row>
    <row r="10" spans="1:4" ht="25.5">
      <c r="A10" s="64" t="s">
        <v>266</v>
      </c>
      <c r="B10" s="57" t="s">
        <v>155</v>
      </c>
      <c r="C10" s="120" t="s">
        <v>566</v>
      </c>
      <c r="D10" s="6" t="s">
        <v>168</v>
      </c>
    </row>
    <row r="11" spans="1:4" ht="38.25">
      <c r="A11" s="64" t="s">
        <v>267</v>
      </c>
      <c r="B11" s="57" t="s">
        <v>157</v>
      </c>
      <c r="C11" s="120" t="s">
        <v>566</v>
      </c>
      <c r="D11" s="6" t="s">
        <v>158</v>
      </c>
    </row>
    <row r="12" spans="1:4" ht="38.25">
      <c r="A12" s="64" t="s">
        <v>268</v>
      </c>
      <c r="B12" s="57" t="s">
        <v>169</v>
      </c>
      <c r="C12" s="120" t="s">
        <v>567</v>
      </c>
      <c r="D12" s="6" t="s">
        <v>170</v>
      </c>
    </row>
    <row r="13" spans="1:4" ht="38.25">
      <c r="A13" s="64" t="s">
        <v>323</v>
      </c>
      <c r="B13" s="57" t="s">
        <v>159</v>
      </c>
      <c r="C13" s="120" t="s">
        <v>568</v>
      </c>
      <c r="D13" s="6" t="s">
        <v>171</v>
      </c>
    </row>
    <row r="14" spans="1:4" ht="25.5">
      <c r="A14" s="64" t="s">
        <v>324</v>
      </c>
      <c r="B14" s="57" t="s">
        <v>151</v>
      </c>
      <c r="C14" s="124" t="s">
        <v>569</v>
      </c>
      <c r="D14" s="6" t="s">
        <v>152</v>
      </c>
    </row>
    <row r="15" spans="1:4" ht="25.5">
      <c r="A15" s="64" t="s">
        <v>325</v>
      </c>
      <c r="B15" s="57" t="s">
        <v>153</v>
      </c>
      <c r="C15" s="125" t="s">
        <v>570</v>
      </c>
      <c r="D15" s="6" t="s">
        <v>154</v>
      </c>
    </row>
    <row r="16" spans="1:4">
      <c r="A16" s="152" t="s">
        <v>190</v>
      </c>
      <c r="B16" s="203" t="s">
        <v>172</v>
      </c>
      <c r="C16" s="204"/>
      <c r="D16" s="204"/>
    </row>
    <row r="17" spans="1:4" ht="45">
      <c r="A17" s="153" t="s">
        <v>191</v>
      </c>
      <c r="B17" s="154" t="s">
        <v>163</v>
      </c>
      <c r="C17" s="151" t="s">
        <v>673</v>
      </c>
      <c r="D17" s="155" t="s">
        <v>164</v>
      </c>
    </row>
    <row r="18" spans="1:4" ht="38.25">
      <c r="A18" s="153" t="s">
        <v>192</v>
      </c>
      <c r="B18" s="154" t="s">
        <v>141</v>
      </c>
      <c r="C18" s="156">
        <v>1062632029778</v>
      </c>
      <c r="D18" s="155" t="s">
        <v>165</v>
      </c>
    </row>
    <row r="19" spans="1:4" ht="25.5">
      <c r="A19" s="153" t="s">
        <v>193</v>
      </c>
      <c r="B19" s="154" t="s">
        <v>143</v>
      </c>
      <c r="C19" s="151">
        <v>785150001</v>
      </c>
      <c r="D19" s="155" t="s">
        <v>166</v>
      </c>
    </row>
    <row r="20" spans="1:4" ht="25.5">
      <c r="A20" s="153" t="s">
        <v>194</v>
      </c>
      <c r="B20" s="154" t="s">
        <v>145</v>
      </c>
      <c r="C20" s="151">
        <v>2632082033</v>
      </c>
      <c r="D20" s="155" t="s">
        <v>146</v>
      </c>
    </row>
    <row r="21" spans="1:4" ht="25.5">
      <c r="A21" s="153" t="s">
        <v>195</v>
      </c>
      <c r="B21" s="154" t="s">
        <v>147</v>
      </c>
      <c r="C21" s="157" t="s">
        <v>674</v>
      </c>
      <c r="D21" s="155" t="s">
        <v>148</v>
      </c>
    </row>
    <row r="22" spans="1:4" ht="25.5">
      <c r="A22" s="153" t="s">
        <v>196</v>
      </c>
      <c r="B22" s="154" t="s">
        <v>149</v>
      </c>
      <c r="C22" s="151" t="s">
        <v>675</v>
      </c>
      <c r="D22" s="155" t="s">
        <v>167</v>
      </c>
    </row>
    <row r="23" spans="1:4" ht="60">
      <c r="A23" s="153" t="s">
        <v>197</v>
      </c>
      <c r="B23" s="154" t="s">
        <v>155</v>
      </c>
      <c r="C23" s="151" t="s">
        <v>676</v>
      </c>
      <c r="D23" s="155" t="s">
        <v>168</v>
      </c>
    </row>
    <row r="24" spans="1:4" ht="45">
      <c r="A24" s="153" t="s">
        <v>198</v>
      </c>
      <c r="B24" s="154" t="s">
        <v>157</v>
      </c>
      <c r="C24" s="158" t="s">
        <v>677</v>
      </c>
      <c r="D24" s="155" t="s">
        <v>158</v>
      </c>
    </row>
    <row r="25" spans="1:4" ht="38.25">
      <c r="A25" s="153" t="s">
        <v>199</v>
      </c>
      <c r="B25" s="154" t="s">
        <v>169</v>
      </c>
      <c r="C25" s="151" t="s">
        <v>678</v>
      </c>
      <c r="D25" s="155" t="s">
        <v>170</v>
      </c>
    </row>
    <row r="26" spans="1:4" ht="38.25">
      <c r="A26" s="153" t="s">
        <v>200</v>
      </c>
      <c r="B26" s="154" t="s">
        <v>159</v>
      </c>
      <c r="C26" s="151">
        <v>2014</v>
      </c>
      <c r="D26" s="155" t="s">
        <v>173</v>
      </c>
    </row>
    <row r="27" spans="1:4">
      <c r="A27" s="153" t="s">
        <v>201</v>
      </c>
      <c r="B27" s="154" t="s">
        <v>151</v>
      </c>
      <c r="C27" s="159" t="s">
        <v>679</v>
      </c>
      <c r="D27" s="155" t="s">
        <v>152</v>
      </c>
    </row>
    <row r="28" spans="1:4" ht="25.5">
      <c r="A28" s="153" t="s">
        <v>326</v>
      </c>
      <c r="B28" s="154" t="s">
        <v>153</v>
      </c>
      <c r="C28" s="160" t="s">
        <v>680</v>
      </c>
      <c r="D28" s="155" t="s">
        <v>154</v>
      </c>
    </row>
    <row r="29" spans="1:4">
      <c r="A29" s="152" t="s">
        <v>202</v>
      </c>
      <c r="B29" s="203" t="s">
        <v>174</v>
      </c>
      <c r="C29" s="203"/>
      <c r="D29" s="203"/>
    </row>
    <row r="30" spans="1:4" ht="26.25">
      <c r="A30" s="153" t="s">
        <v>203</v>
      </c>
      <c r="B30" s="154" t="s">
        <v>163</v>
      </c>
      <c r="C30" s="150" t="s">
        <v>681</v>
      </c>
      <c r="D30" s="155" t="s">
        <v>164</v>
      </c>
    </row>
    <row r="31" spans="1:4" ht="38.25">
      <c r="A31" s="153" t="s">
        <v>204</v>
      </c>
      <c r="B31" s="154" t="s">
        <v>141</v>
      </c>
      <c r="C31" s="161">
        <v>1030502523787</v>
      </c>
      <c r="D31" s="155" t="s">
        <v>165</v>
      </c>
    </row>
    <row r="32" spans="1:4" ht="25.5">
      <c r="A32" s="153" t="s">
        <v>269</v>
      </c>
      <c r="B32" s="154" t="s">
        <v>143</v>
      </c>
      <c r="C32" s="8">
        <v>54150001</v>
      </c>
      <c r="D32" s="155" t="s">
        <v>166</v>
      </c>
    </row>
    <row r="33" spans="1:4" ht="25.5">
      <c r="A33" s="153" t="s">
        <v>270</v>
      </c>
      <c r="B33" s="154" t="s">
        <v>145</v>
      </c>
      <c r="C33" s="36" t="s">
        <v>682</v>
      </c>
      <c r="D33" s="155" t="s">
        <v>146</v>
      </c>
    </row>
    <row r="34" spans="1:4" ht="25.5">
      <c r="A34" s="153" t="s">
        <v>271</v>
      </c>
      <c r="B34" s="154" t="s">
        <v>147</v>
      </c>
      <c r="C34" s="8" t="s">
        <v>683</v>
      </c>
      <c r="D34" s="155" t="s">
        <v>148</v>
      </c>
    </row>
    <row r="35" spans="1:4" ht="25.5">
      <c r="A35" s="153" t="s">
        <v>272</v>
      </c>
      <c r="B35" s="154" t="s">
        <v>149</v>
      </c>
      <c r="C35" s="8" t="s">
        <v>684</v>
      </c>
      <c r="D35" s="155" t="s">
        <v>167</v>
      </c>
    </row>
    <row r="36" spans="1:4" ht="26.25">
      <c r="A36" s="153" t="s">
        <v>273</v>
      </c>
      <c r="B36" s="154" t="s">
        <v>155</v>
      </c>
      <c r="C36" s="150" t="s">
        <v>685</v>
      </c>
      <c r="D36" s="155" t="s">
        <v>168</v>
      </c>
    </row>
    <row r="37" spans="1:4" ht="38.25">
      <c r="A37" s="153" t="s">
        <v>327</v>
      </c>
      <c r="B37" s="154" t="s">
        <v>157</v>
      </c>
      <c r="C37" s="8" t="s">
        <v>685</v>
      </c>
      <c r="D37" s="155" t="s">
        <v>158</v>
      </c>
    </row>
    <row r="38" spans="1:4" ht="38.25">
      <c r="A38" s="153" t="s">
        <v>328</v>
      </c>
      <c r="B38" s="154" t="s">
        <v>169</v>
      </c>
      <c r="C38" s="8" t="s">
        <v>686</v>
      </c>
      <c r="D38" s="155" t="s">
        <v>170</v>
      </c>
    </row>
    <row r="39" spans="1:4" ht="38.25">
      <c r="A39" s="153" t="s">
        <v>329</v>
      </c>
      <c r="B39" s="154" t="s">
        <v>159</v>
      </c>
      <c r="C39" s="8" t="s">
        <v>687</v>
      </c>
      <c r="D39" s="155" t="s">
        <v>175</v>
      </c>
    </row>
    <row r="40" spans="1:4">
      <c r="A40" s="153" t="s">
        <v>330</v>
      </c>
      <c r="B40" s="154" t="s">
        <v>151</v>
      </c>
      <c r="C40" s="162" t="s">
        <v>688</v>
      </c>
      <c r="D40" s="155" t="s">
        <v>152</v>
      </c>
    </row>
    <row r="41" spans="1:4" ht="25.5">
      <c r="A41" s="153" t="s">
        <v>331</v>
      </c>
      <c r="B41" s="154" t="s">
        <v>153</v>
      </c>
      <c r="C41" s="162" t="s">
        <v>689</v>
      </c>
      <c r="D41" s="155" t="s">
        <v>154</v>
      </c>
    </row>
    <row r="42" spans="1:4">
      <c r="A42" s="51" t="s">
        <v>12</v>
      </c>
      <c r="B42" s="190" t="s">
        <v>176</v>
      </c>
      <c r="C42" s="202"/>
      <c r="D42" s="202"/>
    </row>
    <row r="43" spans="1:4" ht="25.5">
      <c r="A43" s="64" t="s">
        <v>212</v>
      </c>
      <c r="B43" s="57" t="s">
        <v>163</v>
      </c>
      <c r="C43" s="124" t="s">
        <v>569</v>
      </c>
      <c r="D43" s="6" t="s">
        <v>164</v>
      </c>
    </row>
    <row r="44" spans="1:4" ht="38.25">
      <c r="A44" s="64" t="s">
        <v>213</v>
      </c>
      <c r="B44" s="57" t="s">
        <v>141</v>
      </c>
      <c r="C44" s="124" t="s">
        <v>569</v>
      </c>
      <c r="D44" s="6" t="s">
        <v>165</v>
      </c>
    </row>
    <row r="45" spans="1:4" ht="25.5">
      <c r="A45" s="64" t="s">
        <v>214</v>
      </c>
      <c r="B45" s="57" t="s">
        <v>143</v>
      </c>
      <c r="C45" s="124" t="s">
        <v>569</v>
      </c>
      <c r="D45" s="6" t="s">
        <v>166</v>
      </c>
    </row>
    <row r="46" spans="1:4" ht="25.5">
      <c r="A46" s="64" t="s">
        <v>215</v>
      </c>
      <c r="B46" s="57" t="s">
        <v>145</v>
      </c>
      <c r="C46" s="124" t="s">
        <v>569</v>
      </c>
      <c r="D46" s="6" t="s">
        <v>146</v>
      </c>
    </row>
    <row r="47" spans="1:4" ht="25.5">
      <c r="A47" s="64" t="s">
        <v>216</v>
      </c>
      <c r="B47" s="57" t="s">
        <v>147</v>
      </c>
      <c r="C47" s="124" t="s">
        <v>569</v>
      </c>
      <c r="D47" s="6" t="s">
        <v>148</v>
      </c>
    </row>
    <row r="48" spans="1:4" ht="25.5">
      <c r="A48" s="64" t="s">
        <v>217</v>
      </c>
      <c r="B48" s="57" t="s">
        <v>149</v>
      </c>
      <c r="C48" s="124" t="s">
        <v>569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569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569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569</v>
      </c>
      <c r="D51" s="6" t="s">
        <v>170</v>
      </c>
    </row>
    <row r="52" spans="1:4" ht="38.25">
      <c r="A52" s="64" t="s">
        <v>333</v>
      </c>
      <c r="B52" s="57" t="s">
        <v>159</v>
      </c>
      <c r="C52" s="124" t="s">
        <v>569</v>
      </c>
      <c r="D52" s="6" t="s">
        <v>177</v>
      </c>
    </row>
    <row r="53" spans="1:4" ht="25.5">
      <c r="A53" s="64" t="s">
        <v>334</v>
      </c>
      <c r="B53" s="57" t="s">
        <v>151</v>
      </c>
      <c r="C53" s="124" t="s">
        <v>569</v>
      </c>
      <c r="D53" s="6" t="s">
        <v>152</v>
      </c>
    </row>
    <row r="54" spans="1:4" ht="25.5">
      <c r="A54" s="64" t="s">
        <v>335</v>
      </c>
      <c r="B54" s="57" t="s">
        <v>153</v>
      </c>
      <c r="C54" s="124" t="s">
        <v>569</v>
      </c>
      <c r="D54" s="6" t="s">
        <v>154</v>
      </c>
    </row>
    <row r="55" spans="1:4">
      <c r="A55" s="51" t="s">
        <v>15</v>
      </c>
      <c r="B55" s="190" t="s">
        <v>178</v>
      </c>
      <c r="C55" s="202"/>
      <c r="D55" s="202"/>
    </row>
    <row r="56" spans="1:4" ht="30">
      <c r="A56" s="64" t="s">
        <v>218</v>
      </c>
      <c r="B56" s="57" t="s">
        <v>163</v>
      </c>
      <c r="C56" s="120" t="s">
        <v>587</v>
      </c>
      <c r="D56" s="6" t="s">
        <v>164</v>
      </c>
    </row>
    <row r="57" spans="1:4" ht="38.25">
      <c r="A57" s="64" t="s">
        <v>219</v>
      </c>
      <c r="B57" s="57" t="s">
        <v>141</v>
      </c>
      <c r="C57" s="126" t="s">
        <v>569</v>
      </c>
      <c r="D57" s="6" t="s">
        <v>165</v>
      </c>
    </row>
    <row r="58" spans="1:4" ht="25.5">
      <c r="A58" s="64" t="s">
        <v>220</v>
      </c>
      <c r="B58" s="57" t="s">
        <v>143</v>
      </c>
      <c r="C58" s="124">
        <v>54301001</v>
      </c>
      <c r="D58" s="6" t="s">
        <v>166</v>
      </c>
    </row>
    <row r="59" spans="1:4" ht="25.5">
      <c r="A59" s="64" t="s">
        <v>221</v>
      </c>
      <c r="B59" s="57" t="s">
        <v>145</v>
      </c>
      <c r="C59" s="127">
        <v>543017705</v>
      </c>
      <c r="D59" s="6" t="s">
        <v>146</v>
      </c>
    </row>
    <row r="60" spans="1:4" ht="25.5">
      <c r="A60" s="64" t="s">
        <v>276</v>
      </c>
      <c r="B60" s="57" t="s">
        <v>147</v>
      </c>
      <c r="C60" s="120" t="s">
        <v>672</v>
      </c>
      <c r="D60" s="6" t="s">
        <v>148</v>
      </c>
    </row>
    <row r="61" spans="1:4" ht="25.5">
      <c r="A61" s="64" t="s">
        <v>277</v>
      </c>
      <c r="B61" s="57" t="s">
        <v>149</v>
      </c>
      <c r="C61" s="120" t="s">
        <v>571</v>
      </c>
      <c r="D61" s="6" t="s">
        <v>167</v>
      </c>
    </row>
    <row r="62" spans="1:4" ht="25.5">
      <c r="A62" s="64" t="s">
        <v>278</v>
      </c>
      <c r="B62" s="57" t="s">
        <v>155</v>
      </c>
      <c r="C62" s="120" t="s">
        <v>572</v>
      </c>
      <c r="D62" s="6" t="s">
        <v>168</v>
      </c>
    </row>
    <row r="63" spans="1:4" ht="38.25">
      <c r="A63" s="64" t="s">
        <v>279</v>
      </c>
      <c r="B63" s="57" t="s">
        <v>157</v>
      </c>
      <c r="C63" s="120" t="s">
        <v>572</v>
      </c>
      <c r="D63" s="6" t="s">
        <v>158</v>
      </c>
    </row>
    <row r="64" spans="1:4" ht="38.25">
      <c r="A64" s="64" t="s">
        <v>280</v>
      </c>
      <c r="B64" s="57" t="s">
        <v>169</v>
      </c>
      <c r="C64" s="120" t="s">
        <v>567</v>
      </c>
      <c r="D64" s="6" t="s">
        <v>170</v>
      </c>
    </row>
    <row r="65" spans="1:4" ht="38.25">
      <c r="A65" s="64" t="s">
        <v>336</v>
      </c>
      <c r="B65" s="57" t="s">
        <v>159</v>
      </c>
      <c r="C65" s="120">
        <v>2009</v>
      </c>
      <c r="D65" s="6" t="s">
        <v>179</v>
      </c>
    </row>
    <row r="66" spans="1:4" ht="25.5">
      <c r="A66" s="64" t="s">
        <v>337</v>
      </c>
      <c r="B66" s="57" t="s">
        <v>151</v>
      </c>
      <c r="C66" s="120" t="s">
        <v>569</v>
      </c>
      <c r="D66" s="6" t="s">
        <v>152</v>
      </c>
    </row>
    <row r="67" spans="1:4" ht="25.5">
      <c r="A67" s="64" t="s">
        <v>338</v>
      </c>
      <c r="B67" s="57" t="s">
        <v>153</v>
      </c>
      <c r="C67" s="120" t="s">
        <v>569</v>
      </c>
      <c r="D67" s="6" t="s">
        <v>154</v>
      </c>
    </row>
    <row r="68" spans="1:4">
      <c r="A68" s="51" t="s">
        <v>18</v>
      </c>
      <c r="B68" s="190" t="s">
        <v>180</v>
      </c>
      <c r="C68" s="202"/>
      <c r="D68" s="202"/>
    </row>
    <row r="69" spans="1:4" ht="30">
      <c r="A69" s="64" t="s">
        <v>222</v>
      </c>
      <c r="B69" s="57" t="s">
        <v>163</v>
      </c>
      <c r="C69" s="120" t="s">
        <v>587</v>
      </c>
      <c r="D69" s="6" t="s">
        <v>164</v>
      </c>
    </row>
    <row r="70" spans="1:4" ht="38.25">
      <c r="A70" s="64" t="s">
        <v>223</v>
      </c>
      <c r="B70" s="57" t="s">
        <v>141</v>
      </c>
      <c r="C70" s="126" t="s">
        <v>569</v>
      </c>
      <c r="D70" s="6" t="s">
        <v>165</v>
      </c>
    </row>
    <row r="71" spans="1:4" ht="25.5">
      <c r="A71" s="64" t="s">
        <v>224</v>
      </c>
      <c r="B71" s="57" t="s">
        <v>143</v>
      </c>
      <c r="C71" s="124">
        <v>54301001</v>
      </c>
      <c r="D71" s="6" t="s">
        <v>166</v>
      </c>
    </row>
    <row r="72" spans="1:4" ht="25.5">
      <c r="A72" s="64" t="s">
        <v>225</v>
      </c>
      <c r="B72" s="57" t="s">
        <v>145</v>
      </c>
      <c r="C72" s="127">
        <v>543017705</v>
      </c>
      <c r="D72" s="6" t="s">
        <v>146</v>
      </c>
    </row>
    <row r="73" spans="1:4" ht="25.5">
      <c r="A73" s="64" t="s">
        <v>226</v>
      </c>
      <c r="B73" s="57" t="s">
        <v>147</v>
      </c>
      <c r="C73" s="120" t="s">
        <v>672</v>
      </c>
      <c r="D73" s="6" t="s">
        <v>148</v>
      </c>
    </row>
    <row r="74" spans="1:4" ht="25.5">
      <c r="A74" s="64" t="s">
        <v>227</v>
      </c>
      <c r="B74" s="57" t="s">
        <v>149</v>
      </c>
      <c r="C74" s="120" t="s">
        <v>571</v>
      </c>
      <c r="D74" s="6" t="s">
        <v>167</v>
      </c>
    </row>
    <row r="75" spans="1:4" ht="25.5">
      <c r="A75" s="64" t="s">
        <v>228</v>
      </c>
      <c r="B75" s="57" t="s">
        <v>155</v>
      </c>
      <c r="C75" s="120" t="s">
        <v>572</v>
      </c>
      <c r="D75" s="6" t="s">
        <v>168</v>
      </c>
    </row>
    <row r="76" spans="1:4" ht="38.25">
      <c r="A76" s="64" t="s">
        <v>281</v>
      </c>
      <c r="B76" s="57" t="s">
        <v>157</v>
      </c>
      <c r="C76" s="120" t="s">
        <v>572</v>
      </c>
      <c r="D76" s="6" t="s">
        <v>158</v>
      </c>
    </row>
    <row r="77" spans="1:4" ht="38.25">
      <c r="A77" s="64" t="s">
        <v>339</v>
      </c>
      <c r="B77" s="57" t="s">
        <v>169</v>
      </c>
      <c r="C77" s="120" t="s">
        <v>567</v>
      </c>
      <c r="D77" s="6" t="s">
        <v>170</v>
      </c>
    </row>
    <row r="78" spans="1:4" ht="38.25">
      <c r="A78" s="64" t="s">
        <v>340</v>
      </c>
      <c r="B78" s="57" t="s">
        <v>159</v>
      </c>
      <c r="C78" s="120">
        <v>2009</v>
      </c>
      <c r="D78" s="6" t="s">
        <v>181</v>
      </c>
    </row>
    <row r="79" spans="1:4" ht="25.5">
      <c r="A79" s="64" t="s">
        <v>341</v>
      </c>
      <c r="B79" s="57" t="s">
        <v>151</v>
      </c>
      <c r="C79" s="120" t="s">
        <v>569</v>
      </c>
      <c r="D79" s="6" t="s">
        <v>152</v>
      </c>
    </row>
    <row r="80" spans="1:4" ht="25.5">
      <c r="A80" s="64" t="s">
        <v>342</v>
      </c>
      <c r="B80" s="57" t="s">
        <v>153</v>
      </c>
      <c r="C80" s="120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2022-06-07T11:33:09Z</dcterms:modified>
</cp:coreProperties>
</file>